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Sheet1" sheetId="1" r:id="rId1"/>
    <sheet name="Sheet2" sheetId="2" r:id="rId2"/>
    <sheet name="Sheet3" sheetId="3" r:id="rId3"/>
  </sheets>
  <calcPr calcId="144525"/>
</workbook>
</file>

<file path=xl/comments1.xml><?xml version="1.0" encoding="utf-8"?>
<comments xmlns="http://schemas.openxmlformats.org/spreadsheetml/2006/main">
  <authors>
    <author>Yang</author>
  </authors>
  <commentList>
    <comment ref="D279" authorId="0">
      <text>
        <r>
          <rPr>
            <b/>
            <sz val="9"/>
            <rFont val="宋体"/>
            <charset val="134"/>
          </rPr>
          <t>Yang:</t>
        </r>
      </text>
    </comment>
  </commentList>
</comments>
</file>

<file path=xl/sharedStrings.xml><?xml version="1.0" encoding="utf-8"?>
<sst xmlns="http://schemas.openxmlformats.org/spreadsheetml/2006/main" count="458">
  <si>
    <t>附件</t>
  </si>
  <si>
    <t>巴中市七星房地产开发有限公司</t>
  </si>
  <si>
    <t>宕梁农贸市场房源表</t>
  </si>
  <si>
    <t>序号</t>
  </si>
  <si>
    <t>幢号</t>
  </si>
  <si>
    <t>房号</t>
  </si>
  <si>
    <t>权利人</t>
  </si>
  <si>
    <t>共有人</t>
  </si>
  <si>
    <t>总面积</t>
  </si>
  <si>
    <t>总价</t>
  </si>
  <si>
    <t>房屋用途</t>
  </si>
  <si>
    <t>6号楼负一层</t>
  </si>
  <si>
    <t>-1-1</t>
  </si>
  <si>
    <t>张建林</t>
  </si>
  <si>
    <t>张修敏</t>
  </si>
  <si>
    <t>商业</t>
  </si>
  <si>
    <t>-1-2</t>
  </si>
  <si>
    <t>黄小亮</t>
  </si>
  <si>
    <t>黄冬静
严伟同、张开林</t>
  </si>
  <si>
    <t>6号楼</t>
  </si>
  <si>
    <t>1</t>
  </si>
  <si>
    <t>冯奇俊</t>
  </si>
  <si>
    <t>冯雪琳</t>
  </si>
  <si>
    <t>2</t>
  </si>
  <si>
    <t>3</t>
  </si>
  <si>
    <t>敖敏生</t>
  </si>
  <si>
    <t>敖尧天</t>
  </si>
  <si>
    <t>4</t>
  </si>
  <si>
    <t>赵鑫</t>
  </si>
  <si>
    <t>李本翠</t>
  </si>
  <si>
    <t>5</t>
  </si>
  <si>
    <t>李华君</t>
  </si>
  <si>
    <t>李兰君、李虹瑶</t>
  </si>
  <si>
    <t>6</t>
  </si>
  <si>
    <t>7</t>
  </si>
  <si>
    <t>李仕林</t>
  </si>
  <si>
    <t>李杭洲</t>
  </si>
  <si>
    <t>8</t>
  </si>
  <si>
    <t>鲜莉章</t>
  </si>
  <si>
    <t>9</t>
  </si>
  <si>
    <t>2-1</t>
  </si>
  <si>
    <t>鲜林均</t>
  </si>
  <si>
    <t>2-2</t>
  </si>
  <si>
    <t>鲜庚村</t>
  </si>
  <si>
    <t>1-301</t>
  </si>
  <si>
    <t>熊国帮</t>
  </si>
  <si>
    <t>住宅</t>
  </si>
  <si>
    <t>1-302</t>
  </si>
  <si>
    <t>苟先才</t>
  </si>
  <si>
    <t>张书华</t>
  </si>
  <si>
    <t>1-303</t>
  </si>
  <si>
    <t>岳波</t>
  </si>
  <si>
    <t>岳义淮</t>
  </si>
  <si>
    <t>1-304</t>
  </si>
  <si>
    <t>向明章</t>
  </si>
  <si>
    <t>李继华</t>
  </si>
  <si>
    <t>1-401</t>
  </si>
  <si>
    <t>李斌</t>
  </si>
  <si>
    <t>1-402</t>
  </si>
  <si>
    <t>余红英</t>
  </si>
  <si>
    <t>1-403</t>
  </si>
  <si>
    <t>孙远昊</t>
  </si>
  <si>
    <t>1-404</t>
  </si>
  <si>
    <t>张登凯</t>
  </si>
  <si>
    <t>1-501</t>
  </si>
  <si>
    <t>夏春联</t>
  </si>
  <si>
    <t>1-502</t>
  </si>
  <si>
    <t>陈俊材</t>
  </si>
  <si>
    <t>1-503</t>
  </si>
  <si>
    <t>张甫聪</t>
  </si>
  <si>
    <t>吴洪波</t>
  </si>
  <si>
    <t>1-504</t>
  </si>
  <si>
    <t>王明宏</t>
  </si>
  <si>
    <t>1-601</t>
  </si>
  <si>
    <t>温述容</t>
  </si>
  <si>
    <t>1-602</t>
  </si>
  <si>
    <t>杨杰</t>
  </si>
  <si>
    <t>1-603</t>
  </si>
  <si>
    <t>孙会兰</t>
  </si>
  <si>
    <t>1-604</t>
  </si>
  <si>
    <t>王大军</t>
  </si>
  <si>
    <t>杨兰华</t>
  </si>
  <si>
    <t>1-701</t>
  </si>
  <si>
    <t>刘映均</t>
  </si>
  <si>
    <t>1-702</t>
  </si>
  <si>
    <t>黄秀华</t>
  </si>
  <si>
    <t>1-703</t>
  </si>
  <si>
    <t>1-704</t>
  </si>
  <si>
    <t>张兰萍</t>
  </si>
  <si>
    <t>1-801</t>
  </si>
  <si>
    <t>黄清秀</t>
  </si>
  <si>
    <t>1-802</t>
  </si>
  <si>
    <t>朱以成</t>
  </si>
  <si>
    <t>1-803</t>
  </si>
  <si>
    <t>1-804</t>
  </si>
  <si>
    <t>向琼华</t>
  </si>
  <si>
    <t>1-901</t>
  </si>
  <si>
    <t>郭成兵</t>
  </si>
  <si>
    <t>1-902</t>
  </si>
  <si>
    <t>张英</t>
  </si>
  <si>
    <t>1-903</t>
  </si>
  <si>
    <t>向琼秀</t>
  </si>
  <si>
    <t>1-904</t>
  </si>
  <si>
    <t>何贻凯</t>
  </si>
  <si>
    <t>2-301</t>
  </si>
  <si>
    <t>陈姝</t>
  </si>
  <si>
    <t>2-302</t>
  </si>
  <si>
    <t>冯华</t>
  </si>
  <si>
    <t>2-401</t>
  </si>
  <si>
    <t>王涛</t>
  </si>
  <si>
    <t>2-402</t>
  </si>
  <si>
    <t>王强</t>
  </si>
  <si>
    <t>2-501</t>
  </si>
  <si>
    <t>王金兰</t>
  </si>
  <si>
    <t>2-502</t>
  </si>
  <si>
    <t>2-601</t>
  </si>
  <si>
    <t>景亮</t>
  </si>
  <si>
    <t>2-602</t>
  </si>
  <si>
    <t>鲜瑷璐</t>
  </si>
  <si>
    <t>2-701</t>
  </si>
  <si>
    <t>王娟</t>
  </si>
  <si>
    <t>2-702</t>
  </si>
  <si>
    <t>杨天华</t>
  </si>
  <si>
    <t>王术珍</t>
  </si>
  <si>
    <t>2-801</t>
  </si>
  <si>
    <t>黄小平</t>
  </si>
  <si>
    <t>2-802</t>
  </si>
  <si>
    <t>杨棋</t>
  </si>
  <si>
    <t>2-901</t>
  </si>
  <si>
    <t>张小兵</t>
  </si>
  <si>
    <t>任全珍</t>
  </si>
  <si>
    <t>2-902</t>
  </si>
  <si>
    <t>冯敏</t>
  </si>
  <si>
    <t>7号楼负一层</t>
  </si>
  <si>
    <t>1-2</t>
  </si>
  <si>
    <t>苟喻焜</t>
  </si>
  <si>
    <t>商业用房</t>
  </si>
  <si>
    <t>10</t>
  </si>
  <si>
    <t>11</t>
  </si>
  <si>
    <t>12</t>
  </si>
  <si>
    <t>谷峰</t>
  </si>
  <si>
    <t>13</t>
  </si>
  <si>
    <t>王丽华</t>
  </si>
  <si>
    <t>14</t>
  </si>
  <si>
    <t>15</t>
  </si>
  <si>
    <t>16</t>
  </si>
  <si>
    <t>17</t>
  </si>
  <si>
    <t>7号楼</t>
  </si>
  <si>
    <t>13、14</t>
  </si>
  <si>
    <t>张会林</t>
  </si>
  <si>
    <t>詹昊婷</t>
  </si>
  <si>
    <t>夏雪</t>
  </si>
  <si>
    <t>鲜荣章</t>
  </si>
  <si>
    <t>张珂瑞</t>
  </si>
  <si>
    <t>18</t>
  </si>
  <si>
    <t>张茂林</t>
  </si>
  <si>
    <t>19</t>
  </si>
  <si>
    <t>鲜蓉</t>
  </si>
  <si>
    <t>20</t>
  </si>
  <si>
    <t>21</t>
  </si>
  <si>
    <t>114</t>
  </si>
  <si>
    <t>鲜华章</t>
  </si>
  <si>
    <t>116</t>
  </si>
  <si>
    <t>120</t>
  </si>
  <si>
    <t>夏雨</t>
  </si>
  <si>
    <t>122</t>
  </si>
  <si>
    <t>冯宁</t>
  </si>
  <si>
    <t>廖晓琼</t>
  </si>
  <si>
    <t>124</t>
  </si>
  <si>
    <t>126</t>
  </si>
  <si>
    <t>游江</t>
  </si>
  <si>
    <t>128</t>
  </si>
  <si>
    <t>130</t>
  </si>
  <si>
    <t>132</t>
  </si>
  <si>
    <t>谯宜雪</t>
  </si>
  <si>
    <t>134</t>
  </si>
  <si>
    <t>余秀华</t>
  </si>
  <si>
    <t>赵兴明</t>
  </si>
  <si>
    <t>3-2-1</t>
  </si>
  <si>
    <t>杨 斌</t>
  </si>
  <si>
    <t>3-2-2</t>
  </si>
  <si>
    <t>孙华琼</t>
  </si>
  <si>
    <t>4-2-3</t>
  </si>
  <si>
    <t>王莉春</t>
  </si>
  <si>
    <t>4-2-4</t>
  </si>
  <si>
    <t>李卓</t>
  </si>
  <si>
    <t>5-2-5</t>
  </si>
  <si>
    <t>肖仕文</t>
  </si>
  <si>
    <t>5-2-6</t>
  </si>
  <si>
    <t>李平</t>
  </si>
  <si>
    <t>6-2-7</t>
  </si>
  <si>
    <t>赵利群</t>
  </si>
  <si>
    <t>6-2-8</t>
  </si>
  <si>
    <t>夏时敏</t>
  </si>
  <si>
    <t>7-2-9</t>
  </si>
  <si>
    <t>王家林</t>
  </si>
  <si>
    <t>7-2-10</t>
  </si>
  <si>
    <t>尹维</t>
  </si>
  <si>
    <t>8-2-11</t>
  </si>
  <si>
    <t>杨  猛</t>
  </si>
  <si>
    <t>8-2-12</t>
  </si>
  <si>
    <t>刘大江</t>
  </si>
  <si>
    <t>9-2-13</t>
  </si>
  <si>
    <t>李国银</t>
  </si>
  <si>
    <t>9-2-14</t>
  </si>
  <si>
    <t>刘洪英</t>
  </si>
  <si>
    <t>3-3-1</t>
  </si>
  <si>
    <t>罗伟</t>
  </si>
  <si>
    <t>杨银华</t>
  </si>
  <si>
    <t>3-3-2</t>
  </si>
  <si>
    <t>吴彩明</t>
  </si>
  <si>
    <t>3-3-3</t>
  </si>
  <si>
    <t>吴建明</t>
  </si>
  <si>
    <t>3-3-4</t>
  </si>
  <si>
    <t>魏从玉</t>
  </si>
  <si>
    <t>李华英</t>
  </si>
  <si>
    <t>4-3-5</t>
  </si>
  <si>
    <t>程中明</t>
  </si>
  <si>
    <t>4-3-6</t>
  </si>
  <si>
    <t>赖庆国</t>
  </si>
  <si>
    <t>4-3-7</t>
  </si>
  <si>
    <t>吴永中</t>
  </si>
  <si>
    <t>4-3-8</t>
  </si>
  <si>
    <t>魏从关</t>
  </si>
  <si>
    <t>5-3-9</t>
  </si>
  <si>
    <t>霍帮映</t>
  </si>
  <si>
    <t>张维</t>
  </si>
  <si>
    <t>5-3-10</t>
  </si>
  <si>
    <t>赵文</t>
  </si>
  <si>
    <t>5-3-11</t>
  </si>
  <si>
    <t>杨如丰</t>
  </si>
  <si>
    <t>赵春华</t>
  </si>
  <si>
    <t>5-3-12</t>
  </si>
  <si>
    <t>魏松</t>
  </si>
  <si>
    <t>6-3-13</t>
  </si>
  <si>
    <t>杨友铭</t>
  </si>
  <si>
    <t>6-3-14</t>
  </si>
  <si>
    <t>党凌芳</t>
  </si>
  <si>
    <t>6-3-15</t>
  </si>
  <si>
    <t>罗述林</t>
  </si>
  <si>
    <t>6-3-16</t>
  </si>
  <si>
    <t>严如东</t>
  </si>
  <si>
    <t>曾丽</t>
  </si>
  <si>
    <t>7-3-17</t>
  </si>
  <si>
    <t>7-3-18</t>
  </si>
  <si>
    <t>杨晓梅</t>
  </si>
  <si>
    <t>7-3-19</t>
  </si>
  <si>
    <t>米秀英</t>
  </si>
  <si>
    <t>7-3-20</t>
  </si>
  <si>
    <t>魏超</t>
  </si>
  <si>
    <t>8-3-21</t>
  </si>
  <si>
    <t>黄菊</t>
  </si>
  <si>
    <t>8-3-22</t>
  </si>
  <si>
    <t>周兵如</t>
  </si>
  <si>
    <t>8-3-23</t>
  </si>
  <si>
    <t>赵祝华</t>
  </si>
  <si>
    <t>8-3-24</t>
  </si>
  <si>
    <t>周万林</t>
  </si>
  <si>
    <t>9-3-25</t>
  </si>
  <si>
    <t>王新富</t>
  </si>
  <si>
    <t>9-3-26</t>
  </si>
  <si>
    <t>李国强</t>
  </si>
  <si>
    <t>罗秀明</t>
  </si>
  <si>
    <t>9-3-27</t>
  </si>
  <si>
    <t>侯仕军</t>
  </si>
  <si>
    <t>9-3-28</t>
  </si>
  <si>
    <t>何富修</t>
  </si>
  <si>
    <t>戴华容</t>
  </si>
  <si>
    <t>3-4-1</t>
  </si>
  <si>
    <t>马军辉</t>
  </si>
  <si>
    <t>3-4-2</t>
  </si>
  <si>
    <t>戚世华</t>
  </si>
  <si>
    <t>4-4-3</t>
  </si>
  <si>
    <t>李跃</t>
  </si>
  <si>
    <t>4-4-4</t>
  </si>
  <si>
    <t>赖平元</t>
  </si>
  <si>
    <t>5-4-5</t>
  </si>
  <si>
    <t>李波</t>
  </si>
  <si>
    <t>5-4-6</t>
  </si>
  <si>
    <t>马勇</t>
  </si>
  <si>
    <t>6-4-7</t>
  </si>
  <si>
    <t>张彩云</t>
  </si>
  <si>
    <t>6-4-8</t>
  </si>
  <si>
    <t>陈华东</t>
  </si>
  <si>
    <t>7-4-9</t>
  </si>
  <si>
    <t>李才</t>
  </si>
  <si>
    <t>7-4-10</t>
  </si>
  <si>
    <t>李忠远</t>
  </si>
  <si>
    <t>8-4-11</t>
  </si>
  <si>
    <t>王加友</t>
  </si>
  <si>
    <t>8-4-12</t>
  </si>
  <si>
    <t>邱宁</t>
  </si>
  <si>
    <t>9-4-13</t>
  </si>
  <si>
    <t>任锐</t>
  </si>
  <si>
    <t>9-4-14</t>
  </si>
  <si>
    <t>代元德</t>
  </si>
  <si>
    <t>8号楼负一层</t>
  </si>
  <si>
    <t>饶娟</t>
  </si>
  <si>
    <t>彭克怀</t>
  </si>
  <si>
    <t>-1-3</t>
  </si>
  <si>
    <t>王磊</t>
  </si>
  <si>
    <t>-1-4</t>
  </si>
  <si>
    <t>李华</t>
  </si>
  <si>
    <t>-1-5</t>
  </si>
  <si>
    <t>杨松</t>
  </si>
  <si>
    <t>-1-6</t>
  </si>
  <si>
    <t>王国贤</t>
  </si>
  <si>
    <t>-1-7</t>
  </si>
  <si>
    <t>邓诗玉</t>
  </si>
  <si>
    <t>-1-8</t>
  </si>
  <si>
    <t>-1-9</t>
  </si>
  <si>
    <t>李璐</t>
  </si>
  <si>
    <t>-1-10</t>
  </si>
  <si>
    <t>袁巧</t>
  </si>
  <si>
    <t>-1-11</t>
  </si>
  <si>
    <t>古新明</t>
  </si>
  <si>
    <t>8号楼</t>
  </si>
  <si>
    <t>周光伦</t>
  </si>
  <si>
    <t>王建华</t>
  </si>
  <si>
    <t>李明君</t>
  </si>
  <si>
    <t>100</t>
  </si>
  <si>
    <t>李兰君</t>
  </si>
  <si>
    <t>李虹瑶、李华君</t>
  </si>
  <si>
    <t>102</t>
  </si>
  <si>
    <t>104</t>
  </si>
  <si>
    <t>赵兴兰</t>
  </si>
  <si>
    <t>106</t>
  </si>
  <si>
    <t>李贵全</t>
  </si>
  <si>
    <t>李蓉君</t>
  </si>
  <si>
    <t>108</t>
  </si>
  <si>
    <t>110</t>
  </si>
  <si>
    <t>刘彦</t>
  </si>
  <si>
    <t>蒲籽佚</t>
  </si>
  <si>
    <t>301</t>
  </si>
  <si>
    <t>王熙</t>
  </si>
  <si>
    <t>302</t>
  </si>
  <si>
    <t>303</t>
  </si>
  <si>
    <t>304</t>
  </si>
  <si>
    <t>方磊</t>
  </si>
  <si>
    <t>405</t>
  </si>
  <si>
    <t>赵争先</t>
  </si>
  <si>
    <t>407</t>
  </si>
  <si>
    <t>408</t>
  </si>
  <si>
    <t>吴亚平</t>
  </si>
  <si>
    <t>509</t>
  </si>
  <si>
    <t>吴新明</t>
  </si>
  <si>
    <t>石天文</t>
  </si>
  <si>
    <t>杨青绿</t>
  </si>
  <si>
    <t>汪俊全</t>
  </si>
  <si>
    <t>杨勇</t>
  </si>
  <si>
    <t>周华彬</t>
  </si>
  <si>
    <t>王艳</t>
  </si>
  <si>
    <t>杨川</t>
  </si>
  <si>
    <t>王金华</t>
  </si>
  <si>
    <t>吴大文</t>
  </si>
  <si>
    <t>魏琳</t>
  </si>
  <si>
    <t>李永武</t>
  </si>
  <si>
    <t>熊正兵</t>
  </si>
  <si>
    <t>夏培翔</t>
  </si>
  <si>
    <t>王兴桂</t>
  </si>
  <si>
    <t>周文波</t>
  </si>
  <si>
    <t>9021</t>
  </si>
  <si>
    <t>9024</t>
  </si>
  <si>
    <t>交易楼负一层</t>
  </si>
  <si>
    <t>温雄平</t>
  </si>
  <si>
    <t xml:space="preserve">叶睿 </t>
  </si>
  <si>
    <t>罗安刚</t>
  </si>
  <si>
    <t>刘责平</t>
  </si>
  <si>
    <t>赵旭</t>
  </si>
  <si>
    <t>陈良海</t>
  </si>
  <si>
    <t>-1001</t>
  </si>
  <si>
    <t xml:space="preserve">七星商城资产
管理有限公司 </t>
  </si>
  <si>
    <t>-1002</t>
  </si>
  <si>
    <t>姚评</t>
  </si>
  <si>
    <t>-1003</t>
  </si>
  <si>
    <t>-1004</t>
  </si>
  <si>
    <t>谭正乾</t>
  </si>
  <si>
    <t>-1005</t>
  </si>
  <si>
    <t>谌传义</t>
  </si>
  <si>
    <t>-1006</t>
  </si>
  <si>
    <t>-1007</t>
  </si>
  <si>
    <t>罗素琼</t>
  </si>
  <si>
    <t>-1008</t>
  </si>
  <si>
    <t>-1009</t>
  </si>
  <si>
    <t>王春兰</t>
  </si>
  <si>
    <t>-1010</t>
  </si>
  <si>
    <t>-1011</t>
  </si>
  <si>
    <t>明毅</t>
  </si>
  <si>
    <t>-1012</t>
  </si>
  <si>
    <t>-1013</t>
  </si>
  <si>
    <t>-1014</t>
  </si>
  <si>
    <t>朱涵卓</t>
  </si>
  <si>
    <t>-1015</t>
  </si>
  <si>
    <t>赵新德</t>
  </si>
  <si>
    <t>-1016</t>
  </si>
  <si>
    <t>何坤德</t>
  </si>
  <si>
    <t>-1017</t>
  </si>
  <si>
    <t>-1018</t>
  </si>
  <si>
    <t>-1019</t>
  </si>
  <si>
    <t>-1020</t>
  </si>
  <si>
    <t>李爱民</t>
  </si>
  <si>
    <t>-1021</t>
  </si>
  <si>
    <t>苟秀益</t>
  </si>
  <si>
    <t>-1022</t>
  </si>
  <si>
    <t>李仕明</t>
  </si>
  <si>
    <t>苟利琼</t>
  </si>
  <si>
    <t>-1023</t>
  </si>
  <si>
    <t>杨清文</t>
  </si>
  <si>
    <t>-1024</t>
  </si>
  <si>
    <t>许莲文</t>
  </si>
  <si>
    <t>-1025</t>
  </si>
  <si>
    <t>杨清明</t>
  </si>
  <si>
    <t>-1026</t>
  </si>
  <si>
    <t>杨智</t>
  </si>
  <si>
    <t>-1027</t>
  </si>
  <si>
    <t>杨体</t>
  </si>
  <si>
    <t>-1028</t>
  </si>
  <si>
    <t>程爱琼</t>
  </si>
  <si>
    <t>-1029</t>
  </si>
  <si>
    <t>-1030</t>
  </si>
  <si>
    <t>-1031</t>
  </si>
  <si>
    <t>-1032</t>
  </si>
  <si>
    <t>-1033</t>
  </si>
  <si>
    <t>-1034</t>
  </si>
  <si>
    <t>-1035</t>
  </si>
  <si>
    <t>-1036</t>
  </si>
  <si>
    <t>-1037</t>
  </si>
  <si>
    <t>-1038</t>
  </si>
  <si>
    <t>-1039</t>
  </si>
  <si>
    <t>-1040</t>
  </si>
  <si>
    <t>-1041</t>
  </si>
  <si>
    <t>-1042</t>
  </si>
  <si>
    <t>-1043</t>
  </si>
  <si>
    <t>交易楼</t>
  </si>
  <si>
    <t>陈超</t>
  </si>
  <si>
    <t>吴大朝</t>
  </si>
  <si>
    <t>张露</t>
  </si>
  <si>
    <t>张安新</t>
  </si>
  <si>
    <t>李春华</t>
  </si>
  <si>
    <t>杨彪</t>
  </si>
  <si>
    <t>宋元春</t>
  </si>
  <si>
    <t>李少军</t>
  </si>
  <si>
    <t>刘宗富</t>
  </si>
  <si>
    <t>杨绍坤</t>
  </si>
  <si>
    <t>陈明星</t>
  </si>
  <si>
    <t>李晓秋</t>
  </si>
  <si>
    <t>赵天明</t>
  </si>
  <si>
    <t>赵俊华</t>
  </si>
  <si>
    <t>余思富</t>
  </si>
  <si>
    <t>赖红</t>
  </si>
  <si>
    <t>庞富荣</t>
  </si>
  <si>
    <t>赖利琼</t>
  </si>
  <si>
    <t>陈容</t>
  </si>
  <si>
    <t>22</t>
  </si>
  <si>
    <t>23</t>
  </si>
  <si>
    <t>吴明</t>
  </si>
  <si>
    <t>201</t>
  </si>
  <si>
    <t>陈琳</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</si>
</sst>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26">
    <font>
      <sz val="11"/>
      <color theme="1"/>
      <name val="宋体"/>
      <charset val="134"/>
      <scheme val="minor"/>
    </font>
    <font>
      <sz val="18"/>
      <color theme="1"/>
      <name val="宋体"/>
      <charset val="134"/>
      <scheme val="minor"/>
    </font>
    <font>
      <sz val="20"/>
      <color theme="1"/>
      <name val="宋体"/>
      <charset val="134"/>
      <scheme val="minor"/>
    </font>
    <font>
      <sz val="11"/>
      <name val="宋体"/>
      <charset val="134"/>
    </font>
    <font>
      <sz val="11"/>
      <name val="宋体"/>
      <charset val="134"/>
      <scheme val="minor"/>
    </font>
    <font>
      <sz val="11"/>
      <color indexed="8"/>
      <name val="宋体"/>
      <charset val="134"/>
    </font>
    <font>
      <sz val="11"/>
      <name val="方正楷体简体"/>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rgb="FFFFC7CE"/>
        <bgColor indexed="64"/>
      </patternFill>
    </fill>
    <fill>
      <patternFill patternType="solid">
        <fgColor theme="9" tint="0.599993896298105"/>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0" borderId="0" applyNumberFormat="0" applyBorder="0" applyAlignment="0" applyProtection="0">
      <alignment vertical="center"/>
    </xf>
    <xf numFmtId="0" fontId="22" fillId="2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4"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7" fillId="2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5" applyNumberFormat="0" applyFont="0" applyAlignment="0" applyProtection="0">
      <alignment vertical="center"/>
    </xf>
    <xf numFmtId="0" fontId="7" fillId="29"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3" applyNumberFormat="0" applyFill="0" applyAlignment="0" applyProtection="0">
      <alignment vertical="center"/>
    </xf>
    <xf numFmtId="0" fontId="10" fillId="0" borderId="3" applyNumberFormat="0" applyFill="0" applyAlignment="0" applyProtection="0">
      <alignment vertical="center"/>
    </xf>
    <xf numFmtId="0" fontId="7" fillId="25" borderId="0" applyNumberFormat="0" applyBorder="0" applyAlignment="0" applyProtection="0">
      <alignment vertical="center"/>
    </xf>
    <xf numFmtId="0" fontId="13" fillId="0" borderId="7" applyNumberFormat="0" applyFill="0" applyAlignment="0" applyProtection="0">
      <alignment vertical="center"/>
    </xf>
    <xf numFmtId="0" fontId="7" fillId="24" borderId="0" applyNumberFormat="0" applyBorder="0" applyAlignment="0" applyProtection="0">
      <alignment vertical="center"/>
    </xf>
    <xf numFmtId="0" fontId="16" fillId="12" borderId="4" applyNumberFormat="0" applyAlignment="0" applyProtection="0">
      <alignment vertical="center"/>
    </xf>
    <xf numFmtId="0" fontId="23" fillId="12" borderId="8" applyNumberFormat="0" applyAlignment="0" applyProtection="0">
      <alignment vertical="center"/>
    </xf>
    <xf numFmtId="0" fontId="9" fillId="6" borderId="2" applyNumberFormat="0" applyAlignment="0" applyProtection="0">
      <alignment vertical="center"/>
    </xf>
    <xf numFmtId="0" fontId="8" fillId="19" borderId="0" applyNumberFormat="0" applyBorder="0" applyAlignment="0" applyProtection="0">
      <alignment vertical="center"/>
    </xf>
    <xf numFmtId="0" fontId="7" fillId="5" borderId="0" applyNumberFormat="0" applyBorder="0" applyAlignment="0" applyProtection="0">
      <alignment vertical="center"/>
    </xf>
    <xf numFmtId="0" fontId="25" fillId="0" borderId="9" applyNumberFormat="0" applyFill="0" applyAlignment="0" applyProtection="0">
      <alignment vertical="center"/>
    </xf>
    <xf numFmtId="0" fontId="18" fillId="0" borderId="6" applyNumberFormat="0" applyFill="0" applyAlignment="0" applyProtection="0">
      <alignment vertical="center"/>
    </xf>
    <xf numFmtId="0" fontId="24" fillId="28" borderId="0" applyNumberFormat="0" applyBorder="0" applyAlignment="0" applyProtection="0">
      <alignment vertical="center"/>
    </xf>
    <xf numFmtId="0" fontId="21" fillId="18" borderId="0" applyNumberFormat="0" applyBorder="0" applyAlignment="0" applyProtection="0">
      <alignment vertical="center"/>
    </xf>
    <xf numFmtId="0" fontId="8" fillId="32" borderId="0" applyNumberFormat="0" applyBorder="0" applyAlignment="0" applyProtection="0">
      <alignment vertical="center"/>
    </xf>
    <xf numFmtId="0" fontId="7" fillId="11" borderId="0" applyNumberFormat="0" applyBorder="0" applyAlignment="0" applyProtection="0">
      <alignment vertical="center"/>
    </xf>
    <xf numFmtId="0" fontId="8" fillId="23" borderId="0" applyNumberFormat="0" applyBorder="0" applyAlignment="0" applyProtection="0">
      <alignment vertical="center"/>
    </xf>
    <xf numFmtId="0" fontId="8" fillId="4" borderId="0" applyNumberFormat="0" applyBorder="0" applyAlignment="0" applyProtection="0">
      <alignment vertical="center"/>
    </xf>
    <xf numFmtId="0" fontId="8" fillId="31" borderId="0" applyNumberFormat="0" applyBorder="0" applyAlignment="0" applyProtection="0">
      <alignment vertical="center"/>
    </xf>
    <xf numFmtId="0" fontId="8" fillId="17"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8" fillId="30" borderId="0" applyNumberFormat="0" applyBorder="0" applyAlignment="0" applyProtection="0">
      <alignment vertical="center"/>
    </xf>
    <xf numFmtId="0" fontId="8" fillId="16" borderId="0" applyNumberFormat="0" applyBorder="0" applyAlignment="0" applyProtection="0">
      <alignment vertical="center"/>
    </xf>
    <xf numFmtId="0" fontId="7" fillId="2" borderId="0" applyNumberFormat="0" applyBorder="0" applyAlignment="0" applyProtection="0">
      <alignment vertical="center"/>
    </xf>
    <xf numFmtId="0" fontId="8" fillId="15" borderId="0" applyNumberFormat="0" applyBorder="0" applyAlignment="0" applyProtection="0">
      <alignment vertical="center"/>
    </xf>
    <xf numFmtId="0" fontId="7" fillId="27" borderId="0" applyNumberFormat="0" applyBorder="0" applyAlignment="0" applyProtection="0">
      <alignment vertical="center"/>
    </xf>
    <xf numFmtId="0" fontId="7" fillId="7" borderId="0" applyNumberFormat="0" applyBorder="0" applyAlignment="0" applyProtection="0">
      <alignment vertical="center"/>
    </xf>
    <xf numFmtId="0" fontId="8" fillId="10" borderId="0" applyNumberFormat="0" applyBorder="0" applyAlignment="0" applyProtection="0">
      <alignment vertical="center"/>
    </xf>
    <xf numFmtId="0" fontId="7" fillId="22" borderId="0" applyNumberFormat="0" applyBorder="0" applyAlignment="0" applyProtection="0">
      <alignment vertical="center"/>
    </xf>
  </cellStyleXfs>
  <cellXfs count="15">
    <xf numFmtId="0" fontId="0" fillId="0" borderId="0" xfId="0">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9"/>
  <sheetViews>
    <sheetView tabSelected="1" workbookViewId="0">
      <selection activeCell="M7" sqref="M7"/>
    </sheetView>
  </sheetViews>
  <sheetFormatPr defaultColWidth="9" defaultRowHeight="13.5"/>
  <sheetData>
    <row r="1" spans="1:1">
      <c r="A1" t="s">
        <v>0</v>
      </c>
    </row>
    <row r="2" s="1" customFormat="1" ht="22.5" spans="1:9">
      <c r="A2" s="2" t="s">
        <v>1</v>
      </c>
      <c r="B2" s="2"/>
      <c r="C2" s="2"/>
      <c r="D2" s="2"/>
      <c r="E2" s="2"/>
      <c r="F2" s="2"/>
      <c r="G2" s="2"/>
      <c r="H2" s="2"/>
      <c r="I2" s="2"/>
    </row>
    <row r="3" s="1" customFormat="1" ht="22.5" spans="1:9">
      <c r="A3" s="2" t="s">
        <v>2</v>
      </c>
      <c r="B3" s="2"/>
      <c r="C3" s="2"/>
      <c r="D3" s="2"/>
      <c r="E3" s="2"/>
      <c r="F3" s="2"/>
      <c r="G3" s="2"/>
      <c r="H3" s="2"/>
      <c r="I3" s="2"/>
    </row>
    <row r="4" s="1" customFormat="1" ht="10" customHeight="1" spans="1:9">
      <c r="A4" s="3"/>
      <c r="B4" s="3"/>
      <c r="C4" s="3"/>
      <c r="D4" s="3"/>
      <c r="E4" s="3"/>
      <c r="F4" s="3"/>
      <c r="G4" s="3"/>
      <c r="H4" s="3"/>
      <c r="I4" s="3"/>
    </row>
    <row r="5" s="1" customFormat="1" ht="44" customHeight="1" spans="1:9">
      <c r="A5" s="4" t="s">
        <v>3</v>
      </c>
      <c r="B5" s="4" t="s">
        <v>4</v>
      </c>
      <c r="C5" s="4" t="s">
        <v>5</v>
      </c>
      <c r="D5" s="4" t="s">
        <v>6</v>
      </c>
      <c r="E5" s="4" t="s">
        <v>7</v>
      </c>
      <c r="F5" s="4" t="s">
        <v>8</v>
      </c>
      <c r="G5" s="4"/>
      <c r="H5" s="4" t="s">
        <v>9</v>
      </c>
      <c r="I5" s="4" t="s">
        <v>10</v>
      </c>
    </row>
    <row r="6" s="1" customFormat="1" ht="44" customHeight="1" spans="1:9">
      <c r="A6" s="5">
        <v>1</v>
      </c>
      <c r="B6" s="6" t="s">
        <v>11</v>
      </c>
      <c r="C6" s="7" t="s">
        <v>12</v>
      </c>
      <c r="D6" s="8" t="s">
        <v>13</v>
      </c>
      <c r="E6" s="4" t="s">
        <v>14</v>
      </c>
      <c r="F6" s="9">
        <v>47.79</v>
      </c>
      <c r="G6" s="5">
        <v>3800</v>
      </c>
      <c r="H6" s="10">
        <f t="shared" ref="H6:H69" si="0">G6*F6</f>
        <v>181602</v>
      </c>
      <c r="I6" s="5" t="s">
        <v>15</v>
      </c>
    </row>
    <row r="7" s="1" customFormat="1" ht="54" customHeight="1" spans="1:9">
      <c r="A7" s="5">
        <v>2</v>
      </c>
      <c r="B7" s="6" t="s">
        <v>11</v>
      </c>
      <c r="C7" s="7" t="s">
        <v>16</v>
      </c>
      <c r="D7" s="8" t="s">
        <v>17</v>
      </c>
      <c r="E7" s="6" t="s">
        <v>18</v>
      </c>
      <c r="F7" s="9">
        <v>392.15</v>
      </c>
      <c r="G7" s="5">
        <v>5100</v>
      </c>
      <c r="H7" s="10">
        <f t="shared" si="0"/>
        <v>1999965</v>
      </c>
      <c r="I7" s="5" t="s">
        <v>15</v>
      </c>
    </row>
    <row r="8" s="1" customFormat="1" ht="44" customHeight="1" spans="1:9">
      <c r="A8" s="5">
        <v>3</v>
      </c>
      <c r="B8" s="6" t="s">
        <v>19</v>
      </c>
      <c r="C8" s="7" t="s">
        <v>20</v>
      </c>
      <c r="D8" s="8" t="s">
        <v>21</v>
      </c>
      <c r="E8" s="4" t="s">
        <v>22</v>
      </c>
      <c r="F8" s="9">
        <v>23.89</v>
      </c>
      <c r="G8" s="5">
        <v>3800</v>
      </c>
      <c r="H8" s="10">
        <f t="shared" si="0"/>
        <v>90782</v>
      </c>
      <c r="I8" s="5" t="s">
        <v>15</v>
      </c>
    </row>
    <row r="9" s="1" customFormat="1" ht="44" customHeight="1" spans="1:9">
      <c r="A9" s="5">
        <v>4</v>
      </c>
      <c r="B9" s="6" t="s">
        <v>19</v>
      </c>
      <c r="C9" s="7" t="s">
        <v>23</v>
      </c>
      <c r="D9" s="8" t="s">
        <v>21</v>
      </c>
      <c r="E9" s="4" t="s">
        <v>22</v>
      </c>
      <c r="F9" s="9">
        <v>47.79</v>
      </c>
      <c r="G9" s="5">
        <v>3800</v>
      </c>
      <c r="H9" s="10">
        <f t="shared" si="0"/>
        <v>181602</v>
      </c>
      <c r="I9" s="5" t="s">
        <v>15</v>
      </c>
    </row>
    <row r="10" s="1" customFormat="1" ht="44" customHeight="1" spans="1:9">
      <c r="A10" s="5">
        <v>5</v>
      </c>
      <c r="B10" s="6" t="s">
        <v>19</v>
      </c>
      <c r="C10" s="7" t="s">
        <v>24</v>
      </c>
      <c r="D10" s="8" t="s">
        <v>25</v>
      </c>
      <c r="E10" s="4" t="s">
        <v>26</v>
      </c>
      <c r="F10" s="9">
        <v>52.13</v>
      </c>
      <c r="G10" s="5">
        <v>3800</v>
      </c>
      <c r="H10" s="10">
        <f t="shared" si="0"/>
        <v>198094</v>
      </c>
      <c r="I10" s="5" t="s">
        <v>15</v>
      </c>
    </row>
    <row r="11" s="1" customFormat="1" ht="44" customHeight="1" spans="1:9">
      <c r="A11" s="5">
        <v>6</v>
      </c>
      <c r="B11" s="6" t="s">
        <v>19</v>
      </c>
      <c r="C11" s="7" t="s">
        <v>27</v>
      </c>
      <c r="D11" s="8" t="s">
        <v>28</v>
      </c>
      <c r="E11" s="4" t="s">
        <v>29</v>
      </c>
      <c r="F11" s="9">
        <v>76.03</v>
      </c>
      <c r="G11" s="5">
        <v>3800</v>
      </c>
      <c r="H11" s="10">
        <f t="shared" si="0"/>
        <v>288914</v>
      </c>
      <c r="I11" s="5" t="s">
        <v>15</v>
      </c>
    </row>
    <row r="12" s="1" customFormat="1" ht="44" customHeight="1" spans="1:9">
      <c r="A12" s="5">
        <v>7</v>
      </c>
      <c r="B12" s="6" t="s">
        <v>19</v>
      </c>
      <c r="C12" s="7" t="s">
        <v>30</v>
      </c>
      <c r="D12" s="8" t="s">
        <v>31</v>
      </c>
      <c r="E12" s="6" t="s">
        <v>32</v>
      </c>
      <c r="F12" s="9">
        <v>43.44</v>
      </c>
      <c r="G12" s="5">
        <v>3800</v>
      </c>
      <c r="H12" s="10">
        <f t="shared" si="0"/>
        <v>165072</v>
      </c>
      <c r="I12" s="5" t="s">
        <v>15</v>
      </c>
    </row>
    <row r="13" s="1" customFormat="1" ht="44" customHeight="1" spans="1:9">
      <c r="A13" s="5">
        <v>8</v>
      </c>
      <c r="B13" s="6" t="s">
        <v>19</v>
      </c>
      <c r="C13" s="7" t="s">
        <v>33</v>
      </c>
      <c r="D13" s="8" t="s">
        <v>31</v>
      </c>
      <c r="E13" s="6" t="s">
        <v>32</v>
      </c>
      <c r="F13" s="9">
        <v>52.13</v>
      </c>
      <c r="G13" s="5">
        <v>3800</v>
      </c>
      <c r="H13" s="10">
        <f t="shared" si="0"/>
        <v>198094</v>
      </c>
      <c r="I13" s="5" t="s">
        <v>15</v>
      </c>
    </row>
    <row r="14" s="1" customFormat="1" ht="44" customHeight="1" spans="1:9">
      <c r="A14" s="5">
        <v>9</v>
      </c>
      <c r="B14" s="6" t="s">
        <v>19</v>
      </c>
      <c r="C14" s="7" t="s">
        <v>34</v>
      </c>
      <c r="D14" s="8" t="s">
        <v>35</v>
      </c>
      <c r="E14" s="4" t="s">
        <v>36</v>
      </c>
      <c r="F14" s="9">
        <v>41.56</v>
      </c>
      <c r="G14" s="5">
        <v>3800</v>
      </c>
      <c r="H14" s="10">
        <f t="shared" si="0"/>
        <v>157928</v>
      </c>
      <c r="I14" s="5" t="s">
        <v>15</v>
      </c>
    </row>
    <row r="15" s="1" customFormat="1" ht="44" customHeight="1" spans="1:9">
      <c r="A15" s="5">
        <v>10</v>
      </c>
      <c r="B15" s="6" t="s">
        <v>19</v>
      </c>
      <c r="C15" s="7" t="s">
        <v>37</v>
      </c>
      <c r="D15" s="8" t="s">
        <v>38</v>
      </c>
      <c r="E15" s="4"/>
      <c r="F15" s="9">
        <v>33.45</v>
      </c>
      <c r="G15" s="5">
        <v>3800</v>
      </c>
      <c r="H15" s="10">
        <f t="shared" si="0"/>
        <v>127110</v>
      </c>
      <c r="I15" s="5" t="s">
        <v>15</v>
      </c>
    </row>
    <row r="16" s="1" customFormat="1" ht="44" customHeight="1" spans="1:9">
      <c r="A16" s="5">
        <v>11</v>
      </c>
      <c r="B16" s="6" t="s">
        <v>19</v>
      </c>
      <c r="C16" s="7" t="s">
        <v>39</v>
      </c>
      <c r="D16" s="8" t="s">
        <v>38</v>
      </c>
      <c r="E16" s="4"/>
      <c r="F16" s="9">
        <v>23.89</v>
      </c>
      <c r="G16" s="5">
        <v>3800</v>
      </c>
      <c r="H16" s="10">
        <f t="shared" si="0"/>
        <v>90782</v>
      </c>
      <c r="I16" s="5" t="s">
        <v>15</v>
      </c>
    </row>
    <row r="17" s="1" customFormat="1" ht="44" customHeight="1" spans="1:9">
      <c r="A17" s="5">
        <v>12</v>
      </c>
      <c r="B17" s="6" t="s">
        <v>19</v>
      </c>
      <c r="C17" s="7" t="s">
        <v>40</v>
      </c>
      <c r="D17" s="8" t="s">
        <v>41</v>
      </c>
      <c r="E17" s="4"/>
      <c r="F17" s="9">
        <v>328.9</v>
      </c>
      <c r="G17" s="5">
        <v>1800</v>
      </c>
      <c r="H17" s="10">
        <f t="shared" si="0"/>
        <v>592020</v>
      </c>
      <c r="I17" s="5" t="s">
        <v>15</v>
      </c>
    </row>
    <row r="18" s="1" customFormat="1" ht="44" customHeight="1" spans="1:9">
      <c r="A18" s="5">
        <v>13</v>
      </c>
      <c r="B18" s="6" t="s">
        <v>19</v>
      </c>
      <c r="C18" s="7" t="s">
        <v>42</v>
      </c>
      <c r="D18" s="8" t="s">
        <v>43</v>
      </c>
      <c r="E18" s="4"/>
      <c r="F18" s="9">
        <v>182.77</v>
      </c>
      <c r="G18" s="5">
        <v>1800</v>
      </c>
      <c r="H18" s="10">
        <f t="shared" si="0"/>
        <v>328986</v>
      </c>
      <c r="I18" s="5" t="s">
        <v>15</v>
      </c>
    </row>
    <row r="19" s="1" customFormat="1" ht="44" customHeight="1" spans="1:9">
      <c r="A19" s="5">
        <v>14</v>
      </c>
      <c r="B19" s="6" t="s">
        <v>19</v>
      </c>
      <c r="C19" s="7" t="s">
        <v>44</v>
      </c>
      <c r="D19" s="8" t="s">
        <v>45</v>
      </c>
      <c r="E19" s="4"/>
      <c r="F19" s="9">
        <v>98.79</v>
      </c>
      <c r="G19" s="5">
        <v>540</v>
      </c>
      <c r="H19" s="10">
        <f t="shared" si="0"/>
        <v>53346.6</v>
      </c>
      <c r="I19" s="5" t="s">
        <v>46</v>
      </c>
    </row>
    <row r="20" s="1" customFormat="1" ht="44" customHeight="1" spans="1:9">
      <c r="A20" s="5">
        <v>15</v>
      </c>
      <c r="B20" s="6" t="s">
        <v>19</v>
      </c>
      <c r="C20" s="7" t="s">
        <v>47</v>
      </c>
      <c r="D20" s="8" t="s">
        <v>48</v>
      </c>
      <c r="E20" s="4" t="s">
        <v>49</v>
      </c>
      <c r="F20" s="9">
        <v>98.79</v>
      </c>
      <c r="G20" s="5">
        <v>540</v>
      </c>
      <c r="H20" s="10">
        <f t="shared" si="0"/>
        <v>53346.6</v>
      </c>
      <c r="I20" s="5" t="s">
        <v>46</v>
      </c>
    </row>
    <row r="21" s="1" customFormat="1" ht="44" customHeight="1" spans="1:9">
      <c r="A21" s="5">
        <v>16</v>
      </c>
      <c r="B21" s="6" t="s">
        <v>19</v>
      </c>
      <c r="C21" s="7" t="s">
        <v>50</v>
      </c>
      <c r="D21" s="8" t="s">
        <v>51</v>
      </c>
      <c r="E21" s="4" t="s">
        <v>52</v>
      </c>
      <c r="F21" s="9">
        <v>122.86</v>
      </c>
      <c r="G21" s="5">
        <v>540</v>
      </c>
      <c r="H21" s="10">
        <f t="shared" si="0"/>
        <v>66344.4</v>
      </c>
      <c r="I21" s="5" t="s">
        <v>46</v>
      </c>
    </row>
    <row r="22" s="1" customFormat="1" ht="44" customHeight="1" spans="1:9">
      <c r="A22" s="5">
        <v>17</v>
      </c>
      <c r="B22" s="6" t="s">
        <v>19</v>
      </c>
      <c r="C22" s="7" t="s">
        <v>53</v>
      </c>
      <c r="D22" s="8" t="s">
        <v>54</v>
      </c>
      <c r="E22" s="4" t="s">
        <v>55</v>
      </c>
      <c r="F22" s="9">
        <v>98.79</v>
      </c>
      <c r="G22" s="5">
        <v>540</v>
      </c>
      <c r="H22" s="10">
        <f t="shared" si="0"/>
        <v>53346.6</v>
      </c>
      <c r="I22" s="5" t="s">
        <v>46</v>
      </c>
    </row>
    <row r="23" s="1" customFormat="1" ht="44" customHeight="1" spans="1:9">
      <c r="A23" s="5">
        <v>18</v>
      </c>
      <c r="B23" s="6" t="s">
        <v>19</v>
      </c>
      <c r="C23" s="7" t="s">
        <v>56</v>
      </c>
      <c r="D23" s="8" t="s">
        <v>57</v>
      </c>
      <c r="E23" s="4"/>
      <c r="F23" s="9">
        <v>98.79</v>
      </c>
      <c r="G23" s="5">
        <v>540</v>
      </c>
      <c r="H23" s="10">
        <f t="shared" si="0"/>
        <v>53346.6</v>
      </c>
      <c r="I23" s="5" t="s">
        <v>46</v>
      </c>
    </row>
    <row r="24" s="1" customFormat="1" ht="44" customHeight="1" spans="1:9">
      <c r="A24" s="5">
        <v>19</v>
      </c>
      <c r="B24" s="6" t="s">
        <v>19</v>
      </c>
      <c r="C24" s="7" t="s">
        <v>58</v>
      </c>
      <c r="D24" s="8" t="s">
        <v>59</v>
      </c>
      <c r="E24" s="4"/>
      <c r="F24" s="9">
        <v>98.79</v>
      </c>
      <c r="G24" s="5">
        <v>540</v>
      </c>
      <c r="H24" s="10">
        <f t="shared" si="0"/>
        <v>53346.6</v>
      </c>
      <c r="I24" s="5" t="s">
        <v>46</v>
      </c>
    </row>
    <row r="25" s="1" customFormat="1" ht="44" customHeight="1" spans="1:9">
      <c r="A25" s="5">
        <v>20</v>
      </c>
      <c r="B25" s="6" t="s">
        <v>19</v>
      </c>
      <c r="C25" s="7" t="s">
        <v>60</v>
      </c>
      <c r="D25" s="8" t="s">
        <v>61</v>
      </c>
      <c r="E25" s="4"/>
      <c r="F25" s="9">
        <v>122.86</v>
      </c>
      <c r="G25" s="5">
        <v>540</v>
      </c>
      <c r="H25" s="10">
        <f t="shared" si="0"/>
        <v>66344.4</v>
      </c>
      <c r="I25" s="5" t="s">
        <v>46</v>
      </c>
    </row>
    <row r="26" s="1" customFormat="1" ht="44" customHeight="1" spans="1:9">
      <c r="A26" s="5">
        <v>21</v>
      </c>
      <c r="B26" s="6" t="s">
        <v>19</v>
      </c>
      <c r="C26" s="7" t="s">
        <v>62</v>
      </c>
      <c r="D26" s="8" t="s">
        <v>63</v>
      </c>
      <c r="E26" s="4"/>
      <c r="F26" s="9">
        <v>98.79</v>
      </c>
      <c r="G26" s="5">
        <v>540</v>
      </c>
      <c r="H26" s="10">
        <f t="shared" si="0"/>
        <v>53346.6</v>
      </c>
      <c r="I26" s="5" t="s">
        <v>46</v>
      </c>
    </row>
    <row r="27" s="1" customFormat="1" ht="44" customHeight="1" spans="1:9">
      <c r="A27" s="5">
        <v>22</v>
      </c>
      <c r="B27" s="6" t="s">
        <v>19</v>
      </c>
      <c r="C27" s="7" t="s">
        <v>64</v>
      </c>
      <c r="D27" s="8" t="s">
        <v>65</v>
      </c>
      <c r="E27" s="4"/>
      <c r="F27" s="9">
        <v>98.79</v>
      </c>
      <c r="G27" s="5">
        <v>540</v>
      </c>
      <c r="H27" s="10">
        <f t="shared" si="0"/>
        <v>53346.6</v>
      </c>
      <c r="I27" s="5" t="s">
        <v>46</v>
      </c>
    </row>
    <row r="28" s="1" customFormat="1" ht="44" customHeight="1" spans="1:9">
      <c r="A28" s="5">
        <v>23</v>
      </c>
      <c r="B28" s="6" t="s">
        <v>19</v>
      </c>
      <c r="C28" s="7" t="s">
        <v>66</v>
      </c>
      <c r="D28" s="8" t="s">
        <v>67</v>
      </c>
      <c r="E28" s="4"/>
      <c r="F28" s="9">
        <v>98.79</v>
      </c>
      <c r="G28" s="5">
        <v>540</v>
      </c>
      <c r="H28" s="10">
        <f t="shared" si="0"/>
        <v>53346.6</v>
      </c>
      <c r="I28" s="5" t="s">
        <v>46</v>
      </c>
    </row>
    <row r="29" s="1" customFormat="1" ht="44" customHeight="1" spans="1:9">
      <c r="A29" s="5">
        <v>24</v>
      </c>
      <c r="B29" s="6" t="s">
        <v>19</v>
      </c>
      <c r="C29" s="7" t="s">
        <v>68</v>
      </c>
      <c r="D29" s="8" t="s">
        <v>69</v>
      </c>
      <c r="E29" s="4" t="s">
        <v>70</v>
      </c>
      <c r="F29" s="9">
        <v>122.86</v>
      </c>
      <c r="G29" s="5">
        <v>540</v>
      </c>
      <c r="H29" s="10">
        <f t="shared" si="0"/>
        <v>66344.4</v>
      </c>
      <c r="I29" s="5" t="s">
        <v>46</v>
      </c>
    </row>
    <row r="30" s="1" customFormat="1" ht="44" customHeight="1" spans="1:9">
      <c r="A30" s="5">
        <v>25</v>
      </c>
      <c r="B30" s="6" t="s">
        <v>19</v>
      </c>
      <c r="C30" s="7" t="s">
        <v>71</v>
      </c>
      <c r="D30" s="8" t="s">
        <v>72</v>
      </c>
      <c r="E30" s="4"/>
      <c r="F30" s="9">
        <v>98.79</v>
      </c>
      <c r="G30" s="5">
        <v>540</v>
      </c>
      <c r="H30" s="10">
        <f t="shared" si="0"/>
        <v>53346.6</v>
      </c>
      <c r="I30" s="5" t="s">
        <v>46</v>
      </c>
    </row>
    <row r="31" s="1" customFormat="1" ht="44" customHeight="1" spans="1:9">
      <c r="A31" s="5">
        <v>26</v>
      </c>
      <c r="B31" s="6" t="s">
        <v>19</v>
      </c>
      <c r="C31" s="7" t="s">
        <v>73</v>
      </c>
      <c r="D31" s="8" t="s">
        <v>74</v>
      </c>
      <c r="E31" s="4"/>
      <c r="F31" s="9">
        <v>98.79</v>
      </c>
      <c r="G31" s="5">
        <v>540</v>
      </c>
      <c r="H31" s="10">
        <f t="shared" si="0"/>
        <v>53346.6</v>
      </c>
      <c r="I31" s="5" t="s">
        <v>46</v>
      </c>
    </row>
    <row r="32" s="1" customFormat="1" ht="44" customHeight="1" spans="1:9">
      <c r="A32" s="5">
        <v>27</v>
      </c>
      <c r="B32" s="6" t="s">
        <v>19</v>
      </c>
      <c r="C32" s="7" t="s">
        <v>75</v>
      </c>
      <c r="D32" s="8" t="s">
        <v>76</v>
      </c>
      <c r="E32" s="4"/>
      <c r="F32" s="9">
        <v>98.79</v>
      </c>
      <c r="G32" s="5">
        <v>540</v>
      </c>
      <c r="H32" s="10">
        <f t="shared" si="0"/>
        <v>53346.6</v>
      </c>
      <c r="I32" s="5" t="s">
        <v>46</v>
      </c>
    </row>
    <row r="33" s="1" customFormat="1" ht="44" customHeight="1" spans="1:9">
      <c r="A33" s="5">
        <v>28</v>
      </c>
      <c r="B33" s="6" t="s">
        <v>19</v>
      </c>
      <c r="C33" s="7" t="s">
        <v>77</v>
      </c>
      <c r="D33" s="8" t="s">
        <v>78</v>
      </c>
      <c r="E33" s="4"/>
      <c r="F33" s="9">
        <v>122.86</v>
      </c>
      <c r="G33" s="5">
        <v>540</v>
      </c>
      <c r="H33" s="10">
        <f t="shared" si="0"/>
        <v>66344.4</v>
      </c>
      <c r="I33" s="5" t="s">
        <v>46</v>
      </c>
    </row>
    <row r="34" s="1" customFormat="1" ht="44" customHeight="1" spans="1:9">
      <c r="A34" s="5">
        <v>29</v>
      </c>
      <c r="B34" s="6" t="s">
        <v>19</v>
      </c>
      <c r="C34" s="7" t="s">
        <v>79</v>
      </c>
      <c r="D34" s="8" t="s">
        <v>80</v>
      </c>
      <c r="E34" s="4" t="s">
        <v>81</v>
      </c>
      <c r="F34" s="9">
        <v>98.79</v>
      </c>
      <c r="G34" s="5">
        <v>540</v>
      </c>
      <c r="H34" s="10">
        <f t="shared" si="0"/>
        <v>53346.6</v>
      </c>
      <c r="I34" s="5" t="s">
        <v>46</v>
      </c>
    </row>
    <row r="35" s="1" customFormat="1" ht="44" customHeight="1" spans="1:9">
      <c r="A35" s="5">
        <v>30</v>
      </c>
      <c r="B35" s="6" t="s">
        <v>19</v>
      </c>
      <c r="C35" s="7" t="s">
        <v>82</v>
      </c>
      <c r="D35" s="8" t="s">
        <v>83</v>
      </c>
      <c r="E35" s="4"/>
      <c r="F35" s="9">
        <v>98.79</v>
      </c>
      <c r="G35" s="5">
        <v>540</v>
      </c>
      <c r="H35" s="10">
        <f t="shared" si="0"/>
        <v>53346.6</v>
      </c>
      <c r="I35" s="5" t="s">
        <v>46</v>
      </c>
    </row>
    <row r="36" s="1" customFormat="1" ht="44" customHeight="1" spans="1:9">
      <c r="A36" s="5">
        <v>31</v>
      </c>
      <c r="B36" s="6" t="s">
        <v>19</v>
      </c>
      <c r="C36" s="7" t="s">
        <v>84</v>
      </c>
      <c r="D36" s="8" t="s">
        <v>85</v>
      </c>
      <c r="E36" s="4"/>
      <c r="F36" s="9">
        <v>98.79</v>
      </c>
      <c r="G36" s="5">
        <v>540</v>
      </c>
      <c r="H36" s="10">
        <f t="shared" si="0"/>
        <v>53346.6</v>
      </c>
      <c r="I36" s="5" t="s">
        <v>46</v>
      </c>
    </row>
    <row r="37" s="1" customFormat="1" ht="44" customHeight="1" spans="1:9">
      <c r="A37" s="5">
        <v>32</v>
      </c>
      <c r="B37" s="6" t="s">
        <v>19</v>
      </c>
      <c r="C37" s="7" t="s">
        <v>86</v>
      </c>
      <c r="D37" s="8" t="s">
        <v>35</v>
      </c>
      <c r="E37" s="4" t="s">
        <v>36</v>
      </c>
      <c r="F37" s="9">
        <v>122.86</v>
      </c>
      <c r="G37" s="5">
        <v>540</v>
      </c>
      <c r="H37" s="10">
        <f t="shared" si="0"/>
        <v>66344.4</v>
      </c>
      <c r="I37" s="5" t="s">
        <v>46</v>
      </c>
    </row>
    <row r="38" s="1" customFormat="1" ht="44" customHeight="1" spans="1:9">
      <c r="A38" s="5">
        <v>33</v>
      </c>
      <c r="B38" s="6" t="s">
        <v>19</v>
      </c>
      <c r="C38" s="7" t="s">
        <v>87</v>
      </c>
      <c r="D38" s="8" t="s">
        <v>88</v>
      </c>
      <c r="E38" s="4"/>
      <c r="F38" s="9">
        <v>98.79</v>
      </c>
      <c r="G38" s="5">
        <v>540</v>
      </c>
      <c r="H38" s="10">
        <f t="shared" si="0"/>
        <v>53346.6</v>
      </c>
      <c r="I38" s="5" t="s">
        <v>46</v>
      </c>
    </row>
    <row r="39" s="1" customFormat="1" ht="44" customHeight="1" spans="1:9">
      <c r="A39" s="5">
        <v>34</v>
      </c>
      <c r="B39" s="6" t="s">
        <v>19</v>
      </c>
      <c r="C39" s="7" t="s">
        <v>89</v>
      </c>
      <c r="D39" s="8" t="s">
        <v>90</v>
      </c>
      <c r="E39" s="4"/>
      <c r="F39" s="9">
        <v>98.79</v>
      </c>
      <c r="G39" s="5">
        <v>540</v>
      </c>
      <c r="H39" s="10">
        <f t="shared" si="0"/>
        <v>53346.6</v>
      </c>
      <c r="I39" s="5" t="s">
        <v>46</v>
      </c>
    </row>
    <row r="40" s="1" customFormat="1" ht="44" customHeight="1" spans="1:9">
      <c r="A40" s="5">
        <v>35</v>
      </c>
      <c r="B40" s="6" t="s">
        <v>19</v>
      </c>
      <c r="C40" s="7" t="s">
        <v>91</v>
      </c>
      <c r="D40" s="8" t="s">
        <v>92</v>
      </c>
      <c r="E40" s="4"/>
      <c r="F40" s="9">
        <v>98.79</v>
      </c>
      <c r="G40" s="5">
        <v>540</v>
      </c>
      <c r="H40" s="10">
        <f t="shared" si="0"/>
        <v>53346.6</v>
      </c>
      <c r="I40" s="5" t="s">
        <v>46</v>
      </c>
    </row>
    <row r="41" s="1" customFormat="1" ht="44" customHeight="1" spans="1:9">
      <c r="A41" s="5">
        <v>36</v>
      </c>
      <c r="B41" s="6" t="s">
        <v>19</v>
      </c>
      <c r="C41" s="7" t="s">
        <v>93</v>
      </c>
      <c r="D41" s="8" t="s">
        <v>21</v>
      </c>
      <c r="E41" s="4"/>
      <c r="F41" s="9">
        <v>122.86</v>
      </c>
      <c r="G41" s="5">
        <v>540</v>
      </c>
      <c r="H41" s="10">
        <f t="shared" si="0"/>
        <v>66344.4</v>
      </c>
      <c r="I41" s="5" t="s">
        <v>46</v>
      </c>
    </row>
    <row r="42" s="1" customFormat="1" ht="44" customHeight="1" spans="1:9">
      <c r="A42" s="5">
        <v>37</v>
      </c>
      <c r="B42" s="6" t="s">
        <v>19</v>
      </c>
      <c r="C42" s="7" t="s">
        <v>94</v>
      </c>
      <c r="D42" s="8" t="s">
        <v>95</v>
      </c>
      <c r="E42" s="4"/>
      <c r="F42" s="9">
        <v>98.79</v>
      </c>
      <c r="G42" s="5">
        <v>540</v>
      </c>
      <c r="H42" s="10">
        <f t="shared" si="0"/>
        <v>53346.6</v>
      </c>
      <c r="I42" s="5" t="s">
        <v>46</v>
      </c>
    </row>
    <row r="43" s="1" customFormat="1" ht="44" customHeight="1" spans="1:9">
      <c r="A43" s="5">
        <v>38</v>
      </c>
      <c r="B43" s="6" t="s">
        <v>19</v>
      </c>
      <c r="C43" s="7" t="s">
        <v>96</v>
      </c>
      <c r="D43" s="8" t="s">
        <v>97</v>
      </c>
      <c r="E43" s="4"/>
      <c r="F43" s="9">
        <v>98.79</v>
      </c>
      <c r="G43" s="5">
        <v>700</v>
      </c>
      <c r="H43" s="10">
        <f t="shared" si="0"/>
        <v>69153</v>
      </c>
      <c r="I43" s="5" t="s">
        <v>46</v>
      </c>
    </row>
    <row r="44" s="1" customFormat="1" ht="44" customHeight="1" spans="1:9">
      <c r="A44" s="5">
        <v>39</v>
      </c>
      <c r="B44" s="6" t="s">
        <v>19</v>
      </c>
      <c r="C44" s="7" t="s">
        <v>98</v>
      </c>
      <c r="D44" s="8" t="s">
        <v>99</v>
      </c>
      <c r="E44" s="4"/>
      <c r="F44" s="9">
        <v>98.79</v>
      </c>
      <c r="G44" s="5">
        <v>700</v>
      </c>
      <c r="H44" s="10">
        <f t="shared" si="0"/>
        <v>69153</v>
      </c>
      <c r="I44" s="5" t="s">
        <v>46</v>
      </c>
    </row>
    <row r="45" s="1" customFormat="1" ht="44" customHeight="1" spans="1:9">
      <c r="A45" s="5">
        <v>40</v>
      </c>
      <c r="B45" s="6" t="s">
        <v>19</v>
      </c>
      <c r="C45" s="7" t="s">
        <v>100</v>
      </c>
      <c r="D45" s="8" t="s">
        <v>101</v>
      </c>
      <c r="E45" s="4"/>
      <c r="F45" s="9">
        <v>122.86</v>
      </c>
      <c r="G45" s="5">
        <v>540</v>
      </c>
      <c r="H45" s="10">
        <f t="shared" si="0"/>
        <v>66344.4</v>
      </c>
      <c r="I45" s="5" t="s">
        <v>46</v>
      </c>
    </row>
    <row r="46" s="1" customFormat="1" ht="44" customHeight="1" spans="1:9">
      <c r="A46" s="5">
        <v>41</v>
      </c>
      <c r="B46" s="6" t="s">
        <v>19</v>
      </c>
      <c r="C46" s="7" t="s">
        <v>102</v>
      </c>
      <c r="D46" s="8" t="s">
        <v>103</v>
      </c>
      <c r="E46" s="4"/>
      <c r="F46" s="9">
        <v>98.79</v>
      </c>
      <c r="G46" s="5">
        <v>680</v>
      </c>
      <c r="H46" s="10">
        <f t="shared" si="0"/>
        <v>67177.2</v>
      </c>
      <c r="I46" s="5" t="s">
        <v>46</v>
      </c>
    </row>
    <row r="47" s="1" customFormat="1" ht="44" customHeight="1" spans="1:9">
      <c r="A47" s="5">
        <v>42</v>
      </c>
      <c r="B47" s="6" t="s">
        <v>19</v>
      </c>
      <c r="C47" s="7" t="s">
        <v>104</v>
      </c>
      <c r="D47" s="8" t="s">
        <v>105</v>
      </c>
      <c r="E47" s="4"/>
      <c r="F47" s="9">
        <v>80.32</v>
      </c>
      <c r="G47" s="5">
        <v>540</v>
      </c>
      <c r="H47" s="10">
        <f t="shared" si="0"/>
        <v>43372.8</v>
      </c>
      <c r="I47" s="5" t="s">
        <v>46</v>
      </c>
    </row>
    <row r="48" s="1" customFormat="1" ht="44" customHeight="1" spans="1:9">
      <c r="A48" s="5">
        <v>43</v>
      </c>
      <c r="B48" s="6" t="s">
        <v>19</v>
      </c>
      <c r="C48" s="7" t="s">
        <v>106</v>
      </c>
      <c r="D48" s="8" t="s">
        <v>107</v>
      </c>
      <c r="E48" s="4"/>
      <c r="F48" s="9">
        <v>57.14</v>
      </c>
      <c r="G48" s="5">
        <v>540</v>
      </c>
      <c r="H48" s="10">
        <f t="shared" si="0"/>
        <v>30855.6</v>
      </c>
      <c r="I48" s="5" t="s">
        <v>46</v>
      </c>
    </row>
    <row r="49" s="1" customFormat="1" ht="44" customHeight="1" spans="1:9">
      <c r="A49" s="5">
        <v>44</v>
      </c>
      <c r="B49" s="6" t="s">
        <v>19</v>
      </c>
      <c r="C49" s="7" t="s">
        <v>108</v>
      </c>
      <c r="D49" s="8" t="s">
        <v>109</v>
      </c>
      <c r="E49" s="4"/>
      <c r="F49" s="9">
        <v>80.32</v>
      </c>
      <c r="G49" s="5">
        <v>540</v>
      </c>
      <c r="H49" s="10">
        <f t="shared" si="0"/>
        <v>43372.8</v>
      </c>
      <c r="I49" s="5" t="s">
        <v>46</v>
      </c>
    </row>
    <row r="50" s="1" customFormat="1" ht="44" customHeight="1" spans="1:9">
      <c r="A50" s="5">
        <v>45</v>
      </c>
      <c r="B50" s="6" t="s">
        <v>19</v>
      </c>
      <c r="C50" s="7" t="s">
        <v>110</v>
      </c>
      <c r="D50" s="8" t="s">
        <v>111</v>
      </c>
      <c r="E50" s="4"/>
      <c r="F50" s="9">
        <v>57.14</v>
      </c>
      <c r="G50" s="5">
        <v>540</v>
      </c>
      <c r="H50" s="10">
        <f t="shared" si="0"/>
        <v>30855.6</v>
      </c>
      <c r="I50" s="5" t="s">
        <v>46</v>
      </c>
    </row>
    <row r="51" s="1" customFormat="1" ht="44" customHeight="1" spans="1:9">
      <c r="A51" s="5">
        <v>46</v>
      </c>
      <c r="B51" s="6" t="s">
        <v>19</v>
      </c>
      <c r="C51" s="7" t="s">
        <v>112</v>
      </c>
      <c r="D51" s="8" t="s">
        <v>113</v>
      </c>
      <c r="E51" s="4"/>
      <c r="F51" s="9">
        <v>80.32</v>
      </c>
      <c r="G51" s="5">
        <v>540</v>
      </c>
      <c r="H51" s="10">
        <f t="shared" si="0"/>
        <v>43372.8</v>
      </c>
      <c r="I51" s="5" t="s">
        <v>46</v>
      </c>
    </row>
    <row r="52" s="1" customFormat="1" ht="44" customHeight="1" spans="1:9">
      <c r="A52" s="5">
        <v>47</v>
      </c>
      <c r="B52" s="6" t="s">
        <v>19</v>
      </c>
      <c r="C52" s="7" t="s">
        <v>114</v>
      </c>
      <c r="D52" s="8" t="s">
        <v>38</v>
      </c>
      <c r="E52" s="4"/>
      <c r="F52" s="9">
        <v>57.14</v>
      </c>
      <c r="G52" s="5">
        <v>540</v>
      </c>
      <c r="H52" s="10">
        <f t="shared" si="0"/>
        <v>30855.6</v>
      </c>
      <c r="I52" s="5" t="s">
        <v>46</v>
      </c>
    </row>
    <row r="53" s="1" customFormat="1" ht="44" customHeight="1" spans="1:9">
      <c r="A53" s="5">
        <v>48</v>
      </c>
      <c r="B53" s="6" t="s">
        <v>19</v>
      </c>
      <c r="C53" s="7" t="s">
        <v>115</v>
      </c>
      <c r="D53" s="8" t="s">
        <v>116</v>
      </c>
      <c r="E53" s="4"/>
      <c r="F53" s="9">
        <v>80.32</v>
      </c>
      <c r="G53" s="5">
        <v>540</v>
      </c>
      <c r="H53" s="10">
        <f t="shared" si="0"/>
        <v>43372.8</v>
      </c>
      <c r="I53" s="5" t="s">
        <v>46</v>
      </c>
    </row>
    <row r="54" s="1" customFormat="1" ht="44" customHeight="1" spans="1:9">
      <c r="A54" s="5">
        <v>49</v>
      </c>
      <c r="B54" s="6" t="s">
        <v>19</v>
      </c>
      <c r="C54" s="7" t="s">
        <v>117</v>
      </c>
      <c r="D54" s="8" t="s">
        <v>118</v>
      </c>
      <c r="E54" s="4"/>
      <c r="F54" s="9">
        <v>57.14</v>
      </c>
      <c r="G54" s="5">
        <v>540</v>
      </c>
      <c r="H54" s="10">
        <f t="shared" si="0"/>
        <v>30855.6</v>
      </c>
      <c r="I54" s="5" t="s">
        <v>46</v>
      </c>
    </row>
    <row r="55" s="1" customFormat="1" ht="44" customHeight="1" spans="1:9">
      <c r="A55" s="5">
        <v>50</v>
      </c>
      <c r="B55" s="6" t="s">
        <v>19</v>
      </c>
      <c r="C55" s="7" t="s">
        <v>119</v>
      </c>
      <c r="D55" s="8" t="s">
        <v>120</v>
      </c>
      <c r="E55" s="4"/>
      <c r="F55" s="9">
        <v>80.32</v>
      </c>
      <c r="G55" s="5">
        <v>540</v>
      </c>
      <c r="H55" s="10">
        <f t="shared" si="0"/>
        <v>43372.8</v>
      </c>
      <c r="I55" s="5" t="s">
        <v>46</v>
      </c>
    </row>
    <row r="56" s="1" customFormat="1" ht="44" customHeight="1" spans="1:9">
      <c r="A56" s="5">
        <v>51</v>
      </c>
      <c r="B56" s="6" t="s">
        <v>19</v>
      </c>
      <c r="C56" s="7" t="s">
        <v>121</v>
      </c>
      <c r="D56" s="8" t="s">
        <v>122</v>
      </c>
      <c r="E56" s="4" t="s">
        <v>123</v>
      </c>
      <c r="F56" s="9">
        <v>57.14</v>
      </c>
      <c r="G56" s="5">
        <v>540</v>
      </c>
      <c r="H56" s="10">
        <f t="shared" si="0"/>
        <v>30855.6</v>
      </c>
      <c r="I56" s="5" t="s">
        <v>46</v>
      </c>
    </row>
    <row r="57" s="1" customFormat="1" ht="44" customHeight="1" spans="1:9">
      <c r="A57" s="5">
        <v>52</v>
      </c>
      <c r="B57" s="6" t="s">
        <v>19</v>
      </c>
      <c r="C57" s="7" t="s">
        <v>124</v>
      </c>
      <c r="D57" s="8" t="s">
        <v>125</v>
      </c>
      <c r="E57" s="4"/>
      <c r="F57" s="9">
        <v>80.32</v>
      </c>
      <c r="G57" s="5">
        <v>540</v>
      </c>
      <c r="H57" s="10">
        <f t="shared" si="0"/>
        <v>43372.8</v>
      </c>
      <c r="I57" s="5" t="s">
        <v>46</v>
      </c>
    </row>
    <row r="58" s="1" customFormat="1" ht="44" customHeight="1" spans="1:9">
      <c r="A58" s="5">
        <v>53</v>
      </c>
      <c r="B58" s="6" t="s">
        <v>19</v>
      </c>
      <c r="C58" s="7" t="s">
        <v>126</v>
      </c>
      <c r="D58" s="8" t="s">
        <v>127</v>
      </c>
      <c r="E58" s="4"/>
      <c r="F58" s="9">
        <v>57.14</v>
      </c>
      <c r="G58" s="5">
        <v>1450</v>
      </c>
      <c r="H58" s="10">
        <f t="shared" si="0"/>
        <v>82853</v>
      </c>
      <c r="I58" s="5" t="s">
        <v>46</v>
      </c>
    </row>
    <row r="59" s="1" customFormat="1" ht="44" customHeight="1" spans="1:9">
      <c r="A59" s="5">
        <v>54</v>
      </c>
      <c r="B59" s="6" t="s">
        <v>19</v>
      </c>
      <c r="C59" s="7" t="s">
        <v>128</v>
      </c>
      <c r="D59" s="8" t="s">
        <v>129</v>
      </c>
      <c r="E59" s="4" t="s">
        <v>130</v>
      </c>
      <c r="F59" s="9">
        <v>80.32</v>
      </c>
      <c r="G59" s="5">
        <v>540</v>
      </c>
      <c r="H59" s="10">
        <f t="shared" si="0"/>
        <v>43372.8</v>
      </c>
      <c r="I59" s="5" t="s">
        <v>46</v>
      </c>
    </row>
    <row r="60" s="1" customFormat="1" ht="44" customHeight="1" spans="1:9">
      <c r="A60" s="5">
        <v>55</v>
      </c>
      <c r="B60" s="6" t="s">
        <v>19</v>
      </c>
      <c r="C60" s="7" t="s">
        <v>131</v>
      </c>
      <c r="D60" s="8" t="s">
        <v>132</v>
      </c>
      <c r="E60" s="4"/>
      <c r="F60" s="9">
        <v>57.14</v>
      </c>
      <c r="G60" s="5">
        <v>560</v>
      </c>
      <c r="H60" s="10">
        <f t="shared" si="0"/>
        <v>31998.4</v>
      </c>
      <c r="I60" s="5" t="s">
        <v>46</v>
      </c>
    </row>
    <row r="61" s="1" customFormat="1" ht="44" customHeight="1" spans="1:9">
      <c r="A61" s="5">
        <v>56</v>
      </c>
      <c r="B61" s="6" t="s">
        <v>133</v>
      </c>
      <c r="C61" s="7" t="s">
        <v>134</v>
      </c>
      <c r="D61" s="9" t="s">
        <v>135</v>
      </c>
      <c r="E61" s="4"/>
      <c r="F61" s="4">
        <v>106.26</v>
      </c>
      <c r="G61" s="5">
        <v>2000</v>
      </c>
      <c r="H61" s="10">
        <f t="shared" si="0"/>
        <v>212520</v>
      </c>
      <c r="I61" s="7" t="s">
        <v>136</v>
      </c>
    </row>
    <row r="62" s="1" customFormat="1" ht="44" customHeight="1" spans="1:9">
      <c r="A62" s="5">
        <v>57</v>
      </c>
      <c r="B62" s="6" t="s">
        <v>133</v>
      </c>
      <c r="C62" s="7" t="s">
        <v>24</v>
      </c>
      <c r="D62" s="8"/>
      <c r="E62" s="6"/>
      <c r="F62" s="4">
        <v>38.9</v>
      </c>
      <c r="G62" s="5"/>
      <c r="H62" s="10">
        <f t="shared" si="0"/>
        <v>0</v>
      </c>
      <c r="I62" s="7" t="s">
        <v>136</v>
      </c>
    </row>
    <row r="63" s="1" customFormat="1" ht="44" customHeight="1" spans="1:9">
      <c r="A63" s="5">
        <v>58</v>
      </c>
      <c r="B63" s="6" t="s">
        <v>133</v>
      </c>
      <c r="C63" s="7" t="s">
        <v>27</v>
      </c>
      <c r="D63" s="8"/>
      <c r="E63" s="4"/>
      <c r="F63" s="4">
        <v>43.68</v>
      </c>
      <c r="G63" s="5"/>
      <c r="H63" s="10">
        <f t="shared" si="0"/>
        <v>0</v>
      </c>
      <c r="I63" s="7" t="s">
        <v>136</v>
      </c>
    </row>
    <row r="64" s="1" customFormat="1" ht="44" customHeight="1" spans="1:9">
      <c r="A64" s="5">
        <v>59</v>
      </c>
      <c r="B64" s="6" t="s">
        <v>133</v>
      </c>
      <c r="C64" s="7" t="s">
        <v>30</v>
      </c>
      <c r="D64" s="8"/>
      <c r="E64" s="4"/>
      <c r="F64" s="4">
        <v>22</v>
      </c>
      <c r="G64" s="5"/>
      <c r="H64" s="10">
        <f t="shared" si="0"/>
        <v>0</v>
      </c>
      <c r="I64" s="7" t="s">
        <v>136</v>
      </c>
    </row>
    <row r="65" s="1" customFormat="1" ht="44" customHeight="1" spans="1:9">
      <c r="A65" s="5">
        <v>60</v>
      </c>
      <c r="B65" s="6" t="s">
        <v>133</v>
      </c>
      <c r="C65" s="7" t="s">
        <v>33</v>
      </c>
      <c r="D65" s="9"/>
      <c r="E65" s="4"/>
      <c r="F65" s="4">
        <v>64.55</v>
      </c>
      <c r="G65" s="5"/>
      <c r="H65" s="10">
        <f t="shared" si="0"/>
        <v>0</v>
      </c>
      <c r="I65" s="7" t="s">
        <v>136</v>
      </c>
    </row>
    <row r="66" s="1" customFormat="1" ht="44" customHeight="1" spans="1:9">
      <c r="A66" s="5">
        <v>61</v>
      </c>
      <c r="B66" s="6" t="s">
        <v>133</v>
      </c>
      <c r="C66" s="7" t="s">
        <v>34</v>
      </c>
      <c r="D66" s="9"/>
      <c r="E66" s="4"/>
      <c r="F66" s="4">
        <v>79.53</v>
      </c>
      <c r="G66" s="5"/>
      <c r="H66" s="10">
        <f t="shared" si="0"/>
        <v>0</v>
      </c>
      <c r="I66" s="7" t="s">
        <v>136</v>
      </c>
    </row>
    <row r="67" s="1" customFormat="1" ht="44" customHeight="1" spans="1:9">
      <c r="A67" s="5">
        <v>62</v>
      </c>
      <c r="B67" s="6" t="s">
        <v>133</v>
      </c>
      <c r="C67" s="7" t="s">
        <v>37</v>
      </c>
      <c r="D67" s="9"/>
      <c r="E67" s="6"/>
      <c r="F67" s="4">
        <v>67.3</v>
      </c>
      <c r="G67" s="5"/>
      <c r="H67" s="10">
        <f t="shared" si="0"/>
        <v>0</v>
      </c>
      <c r="I67" s="7" t="s">
        <v>136</v>
      </c>
    </row>
    <row r="68" s="1" customFormat="1" ht="44" customHeight="1" spans="1:9">
      <c r="A68" s="5">
        <v>63</v>
      </c>
      <c r="B68" s="6" t="s">
        <v>133</v>
      </c>
      <c r="C68" s="7" t="s">
        <v>39</v>
      </c>
      <c r="D68" s="9"/>
      <c r="E68" s="6"/>
      <c r="F68" s="4">
        <v>61.18</v>
      </c>
      <c r="G68" s="5"/>
      <c r="H68" s="10">
        <f t="shared" si="0"/>
        <v>0</v>
      </c>
      <c r="I68" s="7" t="s">
        <v>136</v>
      </c>
    </row>
    <row r="69" s="1" customFormat="1" ht="44" customHeight="1" spans="1:9">
      <c r="A69" s="5">
        <v>64</v>
      </c>
      <c r="B69" s="6" t="s">
        <v>133</v>
      </c>
      <c r="C69" s="7" t="s">
        <v>137</v>
      </c>
      <c r="D69" s="9"/>
      <c r="E69" s="4"/>
      <c r="F69" s="4">
        <v>67.3</v>
      </c>
      <c r="G69" s="5"/>
      <c r="H69" s="10">
        <f t="shared" si="0"/>
        <v>0</v>
      </c>
      <c r="I69" s="7" t="s">
        <v>136</v>
      </c>
    </row>
    <row r="70" s="1" customFormat="1" ht="44" customHeight="1" spans="1:9">
      <c r="A70" s="5">
        <v>65</v>
      </c>
      <c r="B70" s="6" t="s">
        <v>133</v>
      </c>
      <c r="C70" s="7" t="s">
        <v>138</v>
      </c>
      <c r="D70" s="9"/>
      <c r="E70" s="4"/>
      <c r="F70" s="4">
        <v>79.53</v>
      </c>
      <c r="G70" s="5"/>
      <c r="H70" s="10">
        <f t="shared" ref="H70:H133" si="1">G70*F70</f>
        <v>0</v>
      </c>
      <c r="I70" s="7" t="s">
        <v>136</v>
      </c>
    </row>
    <row r="71" s="1" customFormat="1" ht="44" customHeight="1" spans="1:9">
      <c r="A71" s="5">
        <v>66</v>
      </c>
      <c r="B71" s="6" t="s">
        <v>133</v>
      </c>
      <c r="C71" s="7" t="s">
        <v>139</v>
      </c>
      <c r="D71" s="9" t="s">
        <v>140</v>
      </c>
      <c r="E71" s="4"/>
      <c r="F71" s="4">
        <v>48.35</v>
      </c>
      <c r="G71" s="5">
        <v>3000</v>
      </c>
      <c r="H71" s="10">
        <f t="shared" si="1"/>
        <v>145050</v>
      </c>
      <c r="I71" s="7" t="s">
        <v>136</v>
      </c>
    </row>
    <row r="72" s="1" customFormat="1" ht="44" customHeight="1" spans="1:9">
      <c r="A72" s="5">
        <v>67</v>
      </c>
      <c r="B72" s="6" t="s">
        <v>133</v>
      </c>
      <c r="C72" s="7" t="s">
        <v>141</v>
      </c>
      <c r="D72" s="9" t="s">
        <v>142</v>
      </c>
      <c r="E72" s="4"/>
      <c r="F72" s="4">
        <v>70.74</v>
      </c>
      <c r="G72" s="5">
        <v>5849</v>
      </c>
      <c r="H72" s="10">
        <f t="shared" si="1"/>
        <v>413758.26</v>
      </c>
      <c r="I72" s="7" t="s">
        <v>136</v>
      </c>
    </row>
    <row r="73" s="1" customFormat="1" ht="44" customHeight="1" spans="1:9">
      <c r="A73" s="5">
        <v>68</v>
      </c>
      <c r="B73" s="6" t="s">
        <v>133</v>
      </c>
      <c r="C73" s="7" t="s">
        <v>143</v>
      </c>
      <c r="D73" s="9" t="s">
        <v>142</v>
      </c>
      <c r="E73" s="4"/>
      <c r="F73" s="4">
        <v>40.65</v>
      </c>
      <c r="G73" s="5">
        <v>5849</v>
      </c>
      <c r="H73" s="10">
        <f t="shared" si="1"/>
        <v>237761.85</v>
      </c>
      <c r="I73" s="7" t="s">
        <v>136</v>
      </c>
    </row>
    <row r="74" s="1" customFormat="1" ht="44" customHeight="1" spans="1:9">
      <c r="A74" s="5">
        <v>69</v>
      </c>
      <c r="B74" s="6" t="s">
        <v>133</v>
      </c>
      <c r="C74" s="7" t="s">
        <v>144</v>
      </c>
      <c r="D74" s="9" t="s">
        <v>142</v>
      </c>
      <c r="E74" s="4"/>
      <c r="F74" s="4">
        <v>28.14</v>
      </c>
      <c r="G74" s="5">
        <v>5849</v>
      </c>
      <c r="H74" s="10">
        <f t="shared" si="1"/>
        <v>164590.86</v>
      </c>
      <c r="I74" s="7" t="s">
        <v>136</v>
      </c>
    </row>
    <row r="75" s="1" customFormat="1" ht="44" customHeight="1" spans="1:9">
      <c r="A75" s="5">
        <v>70</v>
      </c>
      <c r="B75" s="6" t="s">
        <v>133</v>
      </c>
      <c r="C75" s="7" t="s">
        <v>145</v>
      </c>
      <c r="D75" s="9" t="s">
        <v>142</v>
      </c>
      <c r="E75" s="4"/>
      <c r="F75" s="4">
        <v>40.65</v>
      </c>
      <c r="G75" s="5">
        <v>5849</v>
      </c>
      <c r="H75" s="10">
        <f t="shared" si="1"/>
        <v>237761.85</v>
      </c>
      <c r="I75" s="7" t="s">
        <v>136</v>
      </c>
    </row>
    <row r="76" s="1" customFormat="1" ht="44" customHeight="1" spans="1:9">
      <c r="A76" s="5">
        <v>71</v>
      </c>
      <c r="B76" s="6" t="s">
        <v>133</v>
      </c>
      <c r="C76" s="7" t="s">
        <v>146</v>
      </c>
      <c r="D76" s="9" t="s">
        <v>132</v>
      </c>
      <c r="E76" s="4"/>
      <c r="F76" s="4">
        <v>34.4</v>
      </c>
      <c r="G76" s="5">
        <v>3000</v>
      </c>
      <c r="H76" s="10">
        <f t="shared" si="1"/>
        <v>103200</v>
      </c>
      <c r="I76" s="7" t="s">
        <v>136</v>
      </c>
    </row>
    <row r="77" s="1" customFormat="1" ht="44" customHeight="1" spans="1:9">
      <c r="A77" s="5">
        <v>72</v>
      </c>
      <c r="B77" s="6" t="s">
        <v>147</v>
      </c>
      <c r="C77" s="7" t="s">
        <v>148</v>
      </c>
      <c r="D77" s="9" t="s">
        <v>149</v>
      </c>
      <c r="E77" s="4" t="s">
        <v>150</v>
      </c>
      <c r="F77" s="4">
        <v>26.36</v>
      </c>
      <c r="G77" s="5">
        <v>3800</v>
      </c>
      <c r="H77" s="10">
        <f t="shared" si="1"/>
        <v>100168</v>
      </c>
      <c r="I77" s="7" t="s">
        <v>136</v>
      </c>
    </row>
    <row r="78" s="1" customFormat="1" ht="44" customHeight="1" spans="1:9">
      <c r="A78" s="5">
        <v>73</v>
      </c>
      <c r="B78" s="6" t="s">
        <v>147</v>
      </c>
      <c r="C78" s="7" t="s">
        <v>144</v>
      </c>
      <c r="D78" s="9" t="s">
        <v>151</v>
      </c>
      <c r="E78" s="4"/>
      <c r="F78" s="4">
        <v>27.58</v>
      </c>
      <c r="G78" s="5">
        <v>3800</v>
      </c>
      <c r="H78" s="10">
        <f t="shared" si="1"/>
        <v>104804</v>
      </c>
      <c r="I78" s="7" t="s">
        <v>136</v>
      </c>
    </row>
    <row r="79" s="1" customFormat="1" ht="44" customHeight="1" spans="1:9">
      <c r="A79" s="5">
        <v>74</v>
      </c>
      <c r="B79" s="6" t="s">
        <v>147</v>
      </c>
      <c r="C79" s="7" t="s">
        <v>145</v>
      </c>
      <c r="D79" s="9" t="s">
        <v>152</v>
      </c>
      <c r="E79" s="4"/>
      <c r="F79" s="4">
        <v>30.77</v>
      </c>
      <c r="G79" s="5">
        <v>3800</v>
      </c>
      <c r="H79" s="10">
        <f t="shared" si="1"/>
        <v>116926</v>
      </c>
      <c r="I79" s="7" t="s">
        <v>136</v>
      </c>
    </row>
    <row r="80" s="1" customFormat="1" ht="44" customHeight="1" spans="1:9">
      <c r="A80" s="5">
        <v>75</v>
      </c>
      <c r="B80" s="6" t="s">
        <v>147</v>
      </c>
      <c r="C80" s="7" t="s">
        <v>146</v>
      </c>
      <c r="D80" s="9" t="s">
        <v>13</v>
      </c>
      <c r="E80" s="4" t="s">
        <v>153</v>
      </c>
      <c r="F80" s="4">
        <v>34.4</v>
      </c>
      <c r="G80" s="5">
        <v>3800</v>
      </c>
      <c r="H80" s="10">
        <f t="shared" si="1"/>
        <v>130720</v>
      </c>
      <c r="I80" s="7" t="s">
        <v>136</v>
      </c>
    </row>
    <row r="81" s="1" customFormat="1" ht="44" customHeight="1" spans="1:9">
      <c r="A81" s="5">
        <v>76</v>
      </c>
      <c r="B81" s="6" t="s">
        <v>147</v>
      </c>
      <c r="C81" s="7" t="s">
        <v>154</v>
      </c>
      <c r="D81" s="9" t="s">
        <v>155</v>
      </c>
      <c r="E81" s="4"/>
      <c r="F81" s="4">
        <v>40.65</v>
      </c>
      <c r="G81" s="5">
        <v>3800</v>
      </c>
      <c r="H81" s="10">
        <f t="shared" si="1"/>
        <v>154470</v>
      </c>
      <c r="I81" s="7" t="s">
        <v>136</v>
      </c>
    </row>
    <row r="82" s="1" customFormat="1" ht="44" customHeight="1" spans="1:9">
      <c r="A82" s="5">
        <v>77</v>
      </c>
      <c r="B82" s="6" t="s">
        <v>147</v>
      </c>
      <c r="C82" s="7" t="s">
        <v>156</v>
      </c>
      <c r="D82" s="9" t="s">
        <v>157</v>
      </c>
      <c r="E82" s="4"/>
      <c r="F82" s="4">
        <v>13.38</v>
      </c>
      <c r="G82" s="5">
        <v>3800</v>
      </c>
      <c r="H82" s="10">
        <f t="shared" si="1"/>
        <v>50844</v>
      </c>
      <c r="I82" s="7" t="s">
        <v>136</v>
      </c>
    </row>
    <row r="83" s="1" customFormat="1" ht="44" customHeight="1" spans="1:9">
      <c r="A83" s="5">
        <v>78</v>
      </c>
      <c r="B83" s="6" t="s">
        <v>147</v>
      </c>
      <c r="C83" s="7" t="s">
        <v>158</v>
      </c>
      <c r="D83" s="9" t="s">
        <v>118</v>
      </c>
      <c r="E83" s="4"/>
      <c r="F83" s="4">
        <v>40.65</v>
      </c>
      <c r="G83" s="5">
        <v>3800</v>
      </c>
      <c r="H83" s="10">
        <f t="shared" si="1"/>
        <v>154470</v>
      </c>
      <c r="I83" s="7" t="s">
        <v>136</v>
      </c>
    </row>
    <row r="84" s="1" customFormat="1" ht="44" customHeight="1" spans="1:9">
      <c r="A84" s="5">
        <v>79</v>
      </c>
      <c r="B84" s="6" t="s">
        <v>147</v>
      </c>
      <c r="C84" s="7" t="s">
        <v>159</v>
      </c>
      <c r="D84" s="9" t="s">
        <v>118</v>
      </c>
      <c r="E84" s="4"/>
      <c r="F84" s="4">
        <v>34.4</v>
      </c>
      <c r="G84" s="5">
        <v>3800</v>
      </c>
      <c r="H84" s="10">
        <f t="shared" si="1"/>
        <v>130720</v>
      </c>
      <c r="I84" s="7" t="s">
        <v>136</v>
      </c>
    </row>
    <row r="85" s="1" customFormat="1" ht="44" customHeight="1" spans="1:9">
      <c r="A85" s="5">
        <v>80</v>
      </c>
      <c r="B85" s="6" t="s">
        <v>147</v>
      </c>
      <c r="C85" s="7" t="s">
        <v>160</v>
      </c>
      <c r="D85" s="9" t="s">
        <v>161</v>
      </c>
      <c r="E85" s="4"/>
      <c r="F85" s="4">
        <v>48.7</v>
      </c>
      <c r="G85" s="5">
        <v>3800</v>
      </c>
      <c r="H85" s="10">
        <f t="shared" si="1"/>
        <v>185060</v>
      </c>
      <c r="I85" s="7" t="s">
        <v>136</v>
      </c>
    </row>
    <row r="86" s="1" customFormat="1" ht="44" customHeight="1" spans="1:9">
      <c r="A86" s="5">
        <v>81</v>
      </c>
      <c r="B86" s="6" t="s">
        <v>147</v>
      </c>
      <c r="C86" s="7" t="s">
        <v>162</v>
      </c>
      <c r="D86" s="9" t="s">
        <v>161</v>
      </c>
      <c r="E86" s="4"/>
      <c r="F86" s="4">
        <v>57.56</v>
      </c>
      <c r="G86" s="5">
        <v>3800</v>
      </c>
      <c r="H86" s="10">
        <f t="shared" si="1"/>
        <v>218728</v>
      </c>
      <c r="I86" s="7" t="s">
        <v>136</v>
      </c>
    </row>
    <row r="87" s="1" customFormat="1" ht="44" customHeight="1" spans="1:9">
      <c r="A87" s="5">
        <v>82</v>
      </c>
      <c r="B87" s="6" t="s">
        <v>147</v>
      </c>
      <c r="C87" s="7" t="s">
        <v>163</v>
      </c>
      <c r="D87" s="9" t="s">
        <v>164</v>
      </c>
      <c r="E87" s="4"/>
      <c r="F87" s="4">
        <v>43.68</v>
      </c>
      <c r="G87" s="5">
        <v>3800</v>
      </c>
      <c r="H87" s="10">
        <f t="shared" si="1"/>
        <v>165984</v>
      </c>
      <c r="I87" s="7" t="s">
        <v>136</v>
      </c>
    </row>
    <row r="88" s="1" customFormat="1" ht="44" customHeight="1" spans="1:9">
      <c r="A88" s="5">
        <v>83</v>
      </c>
      <c r="B88" s="6" t="s">
        <v>147</v>
      </c>
      <c r="C88" s="7" t="s">
        <v>165</v>
      </c>
      <c r="D88" s="9" t="s">
        <v>166</v>
      </c>
      <c r="E88" s="4" t="s">
        <v>167</v>
      </c>
      <c r="F88" s="4">
        <v>22</v>
      </c>
      <c r="G88" s="5">
        <v>3800</v>
      </c>
      <c r="H88" s="10">
        <f t="shared" si="1"/>
        <v>83600</v>
      </c>
      <c r="I88" s="7" t="s">
        <v>136</v>
      </c>
    </row>
    <row r="89" s="1" customFormat="1" ht="44" customHeight="1" spans="1:9">
      <c r="A89" s="5">
        <v>84</v>
      </c>
      <c r="B89" s="6" t="s">
        <v>147</v>
      </c>
      <c r="C89" s="7" t="s">
        <v>168</v>
      </c>
      <c r="D89" s="9" t="s">
        <v>38</v>
      </c>
      <c r="E89" s="4"/>
      <c r="F89" s="4">
        <v>64.55</v>
      </c>
      <c r="G89" s="5">
        <v>3800</v>
      </c>
      <c r="H89" s="10">
        <f t="shared" si="1"/>
        <v>245290</v>
      </c>
      <c r="I89" s="7" t="s">
        <v>136</v>
      </c>
    </row>
    <row r="90" s="1" customFormat="1" ht="44" customHeight="1" spans="1:9">
      <c r="A90" s="5">
        <v>85</v>
      </c>
      <c r="B90" s="6" t="s">
        <v>147</v>
      </c>
      <c r="C90" s="7" t="s">
        <v>169</v>
      </c>
      <c r="D90" s="9" t="s">
        <v>170</v>
      </c>
      <c r="E90" s="4"/>
      <c r="F90" s="4">
        <v>79.53</v>
      </c>
      <c r="G90" s="5">
        <v>3800</v>
      </c>
      <c r="H90" s="10">
        <f t="shared" si="1"/>
        <v>302214</v>
      </c>
      <c r="I90" s="7" t="s">
        <v>136</v>
      </c>
    </row>
    <row r="91" s="1" customFormat="1" ht="44" customHeight="1" spans="1:9">
      <c r="A91" s="5">
        <v>86</v>
      </c>
      <c r="B91" s="6" t="s">
        <v>147</v>
      </c>
      <c r="C91" s="7" t="s">
        <v>171</v>
      </c>
      <c r="D91" s="9" t="s">
        <v>72</v>
      </c>
      <c r="E91" s="4"/>
      <c r="F91" s="4">
        <v>67.3</v>
      </c>
      <c r="G91" s="5">
        <v>3800</v>
      </c>
      <c r="H91" s="10">
        <f t="shared" si="1"/>
        <v>255740</v>
      </c>
      <c r="I91" s="7" t="s">
        <v>136</v>
      </c>
    </row>
    <row r="92" s="1" customFormat="1" ht="44" customHeight="1" spans="1:9">
      <c r="A92" s="5">
        <v>87</v>
      </c>
      <c r="B92" s="6" t="s">
        <v>147</v>
      </c>
      <c r="C92" s="7" t="s">
        <v>172</v>
      </c>
      <c r="D92" s="8" t="s">
        <v>25</v>
      </c>
      <c r="E92" s="4" t="s">
        <v>26</v>
      </c>
      <c r="F92" s="4">
        <v>37.03</v>
      </c>
      <c r="G92" s="5">
        <v>3800</v>
      </c>
      <c r="H92" s="10">
        <f t="shared" si="1"/>
        <v>140714</v>
      </c>
      <c r="I92" s="7" t="s">
        <v>136</v>
      </c>
    </row>
    <row r="93" s="1" customFormat="1" ht="44" customHeight="1" spans="1:9">
      <c r="A93" s="5">
        <v>88</v>
      </c>
      <c r="B93" s="6" t="s">
        <v>147</v>
      </c>
      <c r="C93" s="7" t="s">
        <v>173</v>
      </c>
      <c r="D93" s="9" t="s">
        <v>174</v>
      </c>
      <c r="E93" s="4"/>
      <c r="F93" s="4">
        <v>67.3</v>
      </c>
      <c r="G93" s="5">
        <v>3800</v>
      </c>
      <c r="H93" s="10">
        <f t="shared" si="1"/>
        <v>255740</v>
      </c>
      <c r="I93" s="7" t="s">
        <v>136</v>
      </c>
    </row>
    <row r="94" s="1" customFormat="1" ht="44" customHeight="1" spans="1:9">
      <c r="A94" s="5">
        <v>89</v>
      </c>
      <c r="B94" s="6" t="s">
        <v>147</v>
      </c>
      <c r="C94" s="7" t="s">
        <v>175</v>
      </c>
      <c r="D94" s="9" t="s">
        <v>176</v>
      </c>
      <c r="E94" s="4" t="s">
        <v>177</v>
      </c>
      <c r="F94" s="4">
        <v>79.53</v>
      </c>
      <c r="G94" s="5">
        <v>3800</v>
      </c>
      <c r="H94" s="10">
        <f t="shared" si="1"/>
        <v>302214</v>
      </c>
      <c r="I94" s="7" t="s">
        <v>136</v>
      </c>
    </row>
    <row r="95" s="1" customFormat="1" ht="44" customHeight="1" spans="1:9">
      <c r="A95" s="5">
        <v>90</v>
      </c>
      <c r="B95" s="6" t="s">
        <v>147</v>
      </c>
      <c r="C95" s="7" t="s">
        <v>40</v>
      </c>
      <c r="D95" s="9"/>
      <c r="E95" s="4"/>
      <c r="F95" s="4">
        <v>973.22</v>
      </c>
      <c r="G95" s="5"/>
      <c r="H95" s="10">
        <f t="shared" si="1"/>
        <v>0</v>
      </c>
      <c r="I95" s="7" t="s">
        <v>136</v>
      </c>
    </row>
    <row r="96" s="1" customFormat="1" ht="44" customHeight="1" spans="1:9">
      <c r="A96" s="5">
        <v>91</v>
      </c>
      <c r="B96" s="6" t="s">
        <v>147</v>
      </c>
      <c r="C96" s="7" t="s">
        <v>178</v>
      </c>
      <c r="D96" s="9" t="s">
        <v>179</v>
      </c>
      <c r="E96" s="4"/>
      <c r="F96" s="4">
        <v>115.85</v>
      </c>
      <c r="G96" s="5">
        <v>688</v>
      </c>
      <c r="H96" s="10">
        <f t="shared" si="1"/>
        <v>79704.8</v>
      </c>
      <c r="I96" s="7" t="s">
        <v>46</v>
      </c>
    </row>
    <row r="97" s="1" customFormat="1" ht="44" customHeight="1" spans="1:9">
      <c r="A97" s="5">
        <v>92</v>
      </c>
      <c r="B97" s="6" t="s">
        <v>147</v>
      </c>
      <c r="C97" s="7" t="s">
        <v>180</v>
      </c>
      <c r="D97" s="9" t="s">
        <v>181</v>
      </c>
      <c r="E97" s="4"/>
      <c r="F97" s="4">
        <v>132.75</v>
      </c>
      <c r="G97" s="5">
        <v>710</v>
      </c>
      <c r="H97" s="10">
        <f t="shared" si="1"/>
        <v>94252.5</v>
      </c>
      <c r="I97" s="7" t="s">
        <v>46</v>
      </c>
    </row>
    <row r="98" s="1" customFormat="1" ht="44" customHeight="1" spans="1:9">
      <c r="A98" s="5">
        <v>93</v>
      </c>
      <c r="B98" s="6" t="s">
        <v>147</v>
      </c>
      <c r="C98" s="7" t="s">
        <v>182</v>
      </c>
      <c r="D98" s="9" t="s">
        <v>183</v>
      </c>
      <c r="E98" s="4"/>
      <c r="F98" s="4">
        <v>115.85</v>
      </c>
      <c r="G98" s="5">
        <v>720</v>
      </c>
      <c r="H98" s="10">
        <f t="shared" si="1"/>
        <v>83412</v>
      </c>
      <c r="I98" s="7" t="s">
        <v>46</v>
      </c>
    </row>
    <row r="99" s="1" customFormat="1" ht="44" customHeight="1" spans="1:9">
      <c r="A99" s="5">
        <v>94</v>
      </c>
      <c r="B99" s="6" t="s">
        <v>147</v>
      </c>
      <c r="C99" s="7" t="s">
        <v>184</v>
      </c>
      <c r="D99" s="9" t="s">
        <v>185</v>
      </c>
      <c r="E99" s="4"/>
      <c r="F99" s="4">
        <v>132.75</v>
      </c>
      <c r="G99" s="5">
        <v>730</v>
      </c>
      <c r="H99" s="10">
        <f t="shared" si="1"/>
        <v>96907.5</v>
      </c>
      <c r="I99" s="7" t="s">
        <v>46</v>
      </c>
    </row>
    <row r="100" s="1" customFormat="1" ht="44" customHeight="1" spans="1:9">
      <c r="A100" s="5">
        <v>95</v>
      </c>
      <c r="B100" s="6" t="s">
        <v>147</v>
      </c>
      <c r="C100" s="7" t="s">
        <v>186</v>
      </c>
      <c r="D100" s="9" t="s">
        <v>187</v>
      </c>
      <c r="E100" s="4"/>
      <c r="F100" s="4">
        <v>115.85</v>
      </c>
      <c r="G100" s="5">
        <v>730</v>
      </c>
      <c r="H100" s="10">
        <f t="shared" si="1"/>
        <v>84570.5</v>
      </c>
      <c r="I100" s="7" t="s">
        <v>46</v>
      </c>
    </row>
    <row r="101" s="1" customFormat="1" ht="44" customHeight="1" spans="1:9">
      <c r="A101" s="5">
        <v>96</v>
      </c>
      <c r="B101" s="6" t="s">
        <v>147</v>
      </c>
      <c r="C101" s="7" t="s">
        <v>188</v>
      </c>
      <c r="D101" s="9" t="s">
        <v>189</v>
      </c>
      <c r="E101" s="4"/>
      <c r="F101" s="4">
        <v>132.75</v>
      </c>
      <c r="G101" s="5">
        <v>710</v>
      </c>
      <c r="H101" s="10">
        <f t="shared" si="1"/>
        <v>94252.5</v>
      </c>
      <c r="I101" s="7" t="s">
        <v>46</v>
      </c>
    </row>
    <row r="102" s="1" customFormat="1" ht="44" customHeight="1" spans="1:9">
      <c r="A102" s="5">
        <v>97</v>
      </c>
      <c r="B102" s="6" t="s">
        <v>147</v>
      </c>
      <c r="C102" s="7" t="s">
        <v>190</v>
      </c>
      <c r="D102" s="9" t="s">
        <v>191</v>
      </c>
      <c r="E102" s="4"/>
      <c r="F102" s="4">
        <v>115.85</v>
      </c>
      <c r="G102" s="5">
        <v>700</v>
      </c>
      <c r="H102" s="10">
        <f t="shared" si="1"/>
        <v>81095</v>
      </c>
      <c r="I102" s="7" t="s">
        <v>46</v>
      </c>
    </row>
    <row r="103" s="1" customFormat="1" ht="44" customHeight="1" spans="1:9">
      <c r="A103" s="5">
        <v>98</v>
      </c>
      <c r="B103" s="6" t="s">
        <v>147</v>
      </c>
      <c r="C103" s="7" t="s">
        <v>192</v>
      </c>
      <c r="D103" s="9" t="s">
        <v>193</v>
      </c>
      <c r="E103" s="4"/>
      <c r="F103" s="4">
        <v>132.75</v>
      </c>
      <c r="G103" s="5">
        <v>750</v>
      </c>
      <c r="H103" s="10">
        <f t="shared" si="1"/>
        <v>99562.5</v>
      </c>
      <c r="I103" s="7" t="s">
        <v>46</v>
      </c>
    </row>
    <row r="104" s="1" customFormat="1" ht="44" customHeight="1" spans="1:9">
      <c r="A104" s="5">
        <v>99</v>
      </c>
      <c r="B104" s="6" t="s">
        <v>147</v>
      </c>
      <c r="C104" s="7" t="s">
        <v>194</v>
      </c>
      <c r="D104" s="9" t="s">
        <v>195</v>
      </c>
      <c r="E104" s="4"/>
      <c r="F104" s="4">
        <v>115.85</v>
      </c>
      <c r="G104" s="5">
        <v>688</v>
      </c>
      <c r="H104" s="10">
        <f t="shared" si="1"/>
        <v>79704.8</v>
      </c>
      <c r="I104" s="7" t="s">
        <v>46</v>
      </c>
    </row>
    <row r="105" s="1" customFormat="1" ht="44" customHeight="1" spans="1:9">
      <c r="A105" s="5">
        <v>100</v>
      </c>
      <c r="B105" s="6" t="s">
        <v>147</v>
      </c>
      <c r="C105" s="7" t="s">
        <v>196</v>
      </c>
      <c r="D105" s="9" t="s">
        <v>197</v>
      </c>
      <c r="E105" s="4"/>
      <c r="F105" s="4">
        <v>132.75</v>
      </c>
      <c r="G105" s="5">
        <v>760</v>
      </c>
      <c r="H105" s="10">
        <f t="shared" si="1"/>
        <v>100890</v>
      </c>
      <c r="I105" s="7" t="s">
        <v>46</v>
      </c>
    </row>
    <row r="106" s="1" customFormat="1" ht="44" customHeight="1" spans="1:9">
      <c r="A106" s="5">
        <v>101</v>
      </c>
      <c r="B106" s="6" t="s">
        <v>147</v>
      </c>
      <c r="C106" s="7" t="s">
        <v>198</v>
      </c>
      <c r="D106" s="9" t="s">
        <v>199</v>
      </c>
      <c r="E106" s="4"/>
      <c r="F106" s="4">
        <v>115.85</v>
      </c>
      <c r="G106" s="5">
        <v>688</v>
      </c>
      <c r="H106" s="10">
        <f t="shared" si="1"/>
        <v>79704.8</v>
      </c>
      <c r="I106" s="7" t="s">
        <v>46</v>
      </c>
    </row>
    <row r="107" s="1" customFormat="1" ht="44" customHeight="1" spans="1:9">
      <c r="A107" s="5">
        <v>102</v>
      </c>
      <c r="B107" s="6" t="s">
        <v>147</v>
      </c>
      <c r="C107" s="7" t="s">
        <v>200</v>
      </c>
      <c r="D107" s="9" t="s">
        <v>201</v>
      </c>
      <c r="E107" s="4"/>
      <c r="F107" s="4">
        <v>132.75</v>
      </c>
      <c r="G107" s="5">
        <v>740</v>
      </c>
      <c r="H107" s="10">
        <f t="shared" si="1"/>
        <v>98235</v>
      </c>
      <c r="I107" s="7" t="s">
        <v>46</v>
      </c>
    </row>
    <row r="108" s="1" customFormat="1" ht="44" customHeight="1" spans="1:9">
      <c r="A108" s="5">
        <v>103</v>
      </c>
      <c r="B108" s="6" t="s">
        <v>147</v>
      </c>
      <c r="C108" s="7" t="s">
        <v>202</v>
      </c>
      <c r="D108" s="9" t="s">
        <v>203</v>
      </c>
      <c r="E108" s="4"/>
      <c r="F108" s="4">
        <v>115.85</v>
      </c>
      <c r="G108" s="5">
        <v>700</v>
      </c>
      <c r="H108" s="10">
        <f t="shared" si="1"/>
        <v>81095</v>
      </c>
      <c r="I108" s="7" t="s">
        <v>46</v>
      </c>
    </row>
    <row r="109" s="1" customFormat="1" ht="44" customHeight="1" spans="1:9">
      <c r="A109" s="5">
        <v>104</v>
      </c>
      <c r="B109" s="6" t="s">
        <v>147</v>
      </c>
      <c r="C109" s="7" t="s">
        <v>204</v>
      </c>
      <c r="D109" s="9" t="s">
        <v>205</v>
      </c>
      <c r="E109" s="4"/>
      <c r="F109" s="4">
        <v>132.75</v>
      </c>
      <c r="G109" s="5">
        <v>710</v>
      </c>
      <c r="H109" s="10">
        <f t="shared" si="1"/>
        <v>94252.5</v>
      </c>
      <c r="I109" s="7" t="s">
        <v>46</v>
      </c>
    </row>
    <row r="110" s="1" customFormat="1" ht="44" customHeight="1" spans="1:9">
      <c r="A110" s="5">
        <v>105</v>
      </c>
      <c r="B110" s="6" t="s">
        <v>147</v>
      </c>
      <c r="C110" s="7" t="s">
        <v>206</v>
      </c>
      <c r="D110" s="9" t="s">
        <v>207</v>
      </c>
      <c r="E110" s="4" t="s">
        <v>208</v>
      </c>
      <c r="F110" s="4">
        <v>127.12</v>
      </c>
      <c r="G110" s="5">
        <v>730</v>
      </c>
      <c r="H110" s="10">
        <f t="shared" si="1"/>
        <v>92797.6</v>
      </c>
      <c r="I110" s="7" t="s">
        <v>46</v>
      </c>
    </row>
    <row r="111" s="1" customFormat="1" ht="44" customHeight="1" spans="1:9">
      <c r="A111" s="5">
        <v>106</v>
      </c>
      <c r="B111" s="6" t="s">
        <v>147</v>
      </c>
      <c r="C111" s="7" t="s">
        <v>209</v>
      </c>
      <c r="D111" s="9" t="s">
        <v>210</v>
      </c>
      <c r="E111" s="4"/>
      <c r="F111" s="4">
        <v>140.07</v>
      </c>
      <c r="G111" s="5">
        <v>707</v>
      </c>
      <c r="H111" s="10">
        <f t="shared" si="1"/>
        <v>99029.49</v>
      </c>
      <c r="I111" s="7" t="s">
        <v>46</v>
      </c>
    </row>
    <row r="112" s="1" customFormat="1" ht="44" customHeight="1" spans="1:9">
      <c r="A112" s="5">
        <v>107</v>
      </c>
      <c r="B112" s="6" t="s">
        <v>147</v>
      </c>
      <c r="C112" s="7" t="s">
        <v>211</v>
      </c>
      <c r="D112" s="9" t="s">
        <v>212</v>
      </c>
      <c r="E112" s="4"/>
      <c r="F112" s="4">
        <v>124.89</v>
      </c>
      <c r="G112" s="5">
        <v>750</v>
      </c>
      <c r="H112" s="10">
        <f t="shared" si="1"/>
        <v>93667.5</v>
      </c>
      <c r="I112" s="7" t="s">
        <v>46</v>
      </c>
    </row>
    <row r="113" s="1" customFormat="1" ht="44" customHeight="1" spans="1:9">
      <c r="A113" s="5">
        <v>108</v>
      </c>
      <c r="B113" s="6" t="s">
        <v>147</v>
      </c>
      <c r="C113" s="7" t="s">
        <v>213</v>
      </c>
      <c r="D113" s="9" t="s">
        <v>214</v>
      </c>
      <c r="E113" s="4" t="s">
        <v>215</v>
      </c>
      <c r="F113" s="4">
        <v>86.91</v>
      </c>
      <c r="G113" s="5">
        <v>710</v>
      </c>
      <c r="H113" s="10">
        <f t="shared" si="1"/>
        <v>61706.1</v>
      </c>
      <c r="I113" s="7" t="s">
        <v>46</v>
      </c>
    </row>
    <row r="114" s="1" customFormat="1" ht="44" customHeight="1" spans="1:9">
      <c r="A114" s="5">
        <v>109</v>
      </c>
      <c r="B114" s="6" t="s">
        <v>147</v>
      </c>
      <c r="C114" s="7" t="s">
        <v>216</v>
      </c>
      <c r="D114" s="9" t="s">
        <v>217</v>
      </c>
      <c r="E114" s="4"/>
      <c r="F114" s="4">
        <v>127.12</v>
      </c>
      <c r="G114" s="5">
        <v>780</v>
      </c>
      <c r="H114" s="10">
        <f t="shared" si="1"/>
        <v>99153.6</v>
      </c>
      <c r="I114" s="7" t="s">
        <v>46</v>
      </c>
    </row>
    <row r="115" s="1" customFormat="1" ht="44" customHeight="1" spans="1:9">
      <c r="A115" s="5">
        <v>110</v>
      </c>
      <c r="B115" s="6" t="s">
        <v>147</v>
      </c>
      <c r="C115" s="7" t="s">
        <v>218</v>
      </c>
      <c r="D115" s="9" t="s">
        <v>219</v>
      </c>
      <c r="E115" s="4"/>
      <c r="F115" s="4">
        <v>140.07</v>
      </c>
      <c r="G115" s="5">
        <v>750</v>
      </c>
      <c r="H115" s="10">
        <f t="shared" si="1"/>
        <v>105052.5</v>
      </c>
      <c r="I115" s="7" t="s">
        <v>46</v>
      </c>
    </row>
    <row r="116" s="1" customFormat="1" ht="44" customHeight="1" spans="1:9">
      <c r="A116" s="5">
        <v>111</v>
      </c>
      <c r="B116" s="6" t="s">
        <v>147</v>
      </c>
      <c r="C116" s="7" t="s">
        <v>220</v>
      </c>
      <c r="D116" s="9" t="s">
        <v>221</v>
      </c>
      <c r="E116" s="4"/>
      <c r="F116" s="4">
        <v>124.89</v>
      </c>
      <c r="G116" s="5">
        <v>700</v>
      </c>
      <c r="H116" s="10">
        <f t="shared" si="1"/>
        <v>87423</v>
      </c>
      <c r="I116" s="7" t="s">
        <v>46</v>
      </c>
    </row>
    <row r="117" s="1" customFormat="1" ht="44" customHeight="1" spans="1:9">
      <c r="A117" s="5">
        <v>112</v>
      </c>
      <c r="B117" s="6" t="s">
        <v>147</v>
      </c>
      <c r="C117" s="7" t="s">
        <v>222</v>
      </c>
      <c r="D117" s="9" t="s">
        <v>223</v>
      </c>
      <c r="E117" s="4"/>
      <c r="F117" s="4">
        <v>86.91</v>
      </c>
      <c r="G117" s="5">
        <v>700</v>
      </c>
      <c r="H117" s="10">
        <f t="shared" si="1"/>
        <v>60837</v>
      </c>
      <c r="I117" s="7" t="s">
        <v>46</v>
      </c>
    </row>
    <row r="118" s="1" customFormat="1" ht="44" customHeight="1" spans="1:9">
      <c r="A118" s="5">
        <v>113</v>
      </c>
      <c r="B118" s="6" t="s">
        <v>147</v>
      </c>
      <c r="C118" s="7" t="s">
        <v>224</v>
      </c>
      <c r="D118" s="9" t="s">
        <v>225</v>
      </c>
      <c r="E118" s="4" t="s">
        <v>226</v>
      </c>
      <c r="F118" s="4">
        <v>127.12</v>
      </c>
      <c r="G118" s="5">
        <v>720</v>
      </c>
      <c r="H118" s="10">
        <f t="shared" si="1"/>
        <v>91526.4</v>
      </c>
      <c r="I118" s="7" t="s">
        <v>46</v>
      </c>
    </row>
    <row r="119" s="1" customFormat="1" ht="44" customHeight="1" spans="1:9">
      <c r="A119" s="5">
        <v>114</v>
      </c>
      <c r="B119" s="6" t="s">
        <v>147</v>
      </c>
      <c r="C119" s="7" t="s">
        <v>227</v>
      </c>
      <c r="D119" s="9" t="s">
        <v>228</v>
      </c>
      <c r="E119" s="4"/>
      <c r="F119" s="4">
        <v>140.07</v>
      </c>
      <c r="G119" s="5">
        <v>760</v>
      </c>
      <c r="H119" s="10">
        <f t="shared" si="1"/>
        <v>106453.2</v>
      </c>
      <c r="I119" s="7" t="s">
        <v>46</v>
      </c>
    </row>
    <row r="120" s="1" customFormat="1" ht="44" customHeight="1" spans="1:9">
      <c r="A120" s="5">
        <v>115</v>
      </c>
      <c r="B120" s="6" t="s">
        <v>147</v>
      </c>
      <c r="C120" s="7" t="s">
        <v>229</v>
      </c>
      <c r="D120" s="9" t="s">
        <v>230</v>
      </c>
      <c r="E120" s="4" t="s">
        <v>231</v>
      </c>
      <c r="F120" s="4">
        <v>124.89</v>
      </c>
      <c r="G120" s="5">
        <v>700</v>
      </c>
      <c r="H120" s="10">
        <f t="shared" si="1"/>
        <v>87423</v>
      </c>
      <c r="I120" s="7" t="s">
        <v>46</v>
      </c>
    </row>
    <row r="121" s="1" customFormat="1" ht="44" customHeight="1" spans="1:9">
      <c r="A121" s="5">
        <v>116</v>
      </c>
      <c r="B121" s="6" t="s">
        <v>147</v>
      </c>
      <c r="C121" s="7" t="s">
        <v>232</v>
      </c>
      <c r="D121" s="9" t="s">
        <v>233</v>
      </c>
      <c r="E121" s="4"/>
      <c r="F121" s="4">
        <v>86.91</v>
      </c>
      <c r="G121" s="5">
        <v>730</v>
      </c>
      <c r="H121" s="10">
        <f t="shared" si="1"/>
        <v>63444.3</v>
      </c>
      <c r="I121" s="7" t="s">
        <v>46</v>
      </c>
    </row>
    <row r="122" s="1" customFormat="1" ht="44" customHeight="1" spans="1:9">
      <c r="A122" s="5">
        <v>117</v>
      </c>
      <c r="B122" s="6" t="s">
        <v>147</v>
      </c>
      <c r="C122" s="7" t="s">
        <v>234</v>
      </c>
      <c r="D122" s="9" t="s">
        <v>235</v>
      </c>
      <c r="E122" s="4"/>
      <c r="F122" s="4">
        <v>127.12</v>
      </c>
      <c r="G122" s="5">
        <v>770</v>
      </c>
      <c r="H122" s="10">
        <f t="shared" si="1"/>
        <v>97882.4</v>
      </c>
      <c r="I122" s="7" t="s">
        <v>46</v>
      </c>
    </row>
    <row r="123" s="1" customFormat="1" ht="44" customHeight="1" spans="1:9">
      <c r="A123" s="5">
        <v>118</v>
      </c>
      <c r="B123" s="6" t="s">
        <v>147</v>
      </c>
      <c r="C123" s="7" t="s">
        <v>236</v>
      </c>
      <c r="D123" s="9" t="s">
        <v>237</v>
      </c>
      <c r="E123" s="4"/>
      <c r="F123" s="4">
        <v>140.07</v>
      </c>
      <c r="G123" s="5">
        <v>760</v>
      </c>
      <c r="H123" s="10">
        <f t="shared" si="1"/>
        <v>106453.2</v>
      </c>
      <c r="I123" s="7" t="s">
        <v>46</v>
      </c>
    </row>
    <row r="124" s="1" customFormat="1" ht="44" customHeight="1" spans="1:9">
      <c r="A124" s="5">
        <v>119</v>
      </c>
      <c r="B124" s="6" t="s">
        <v>147</v>
      </c>
      <c r="C124" s="7" t="s">
        <v>238</v>
      </c>
      <c r="D124" s="9" t="s">
        <v>239</v>
      </c>
      <c r="E124" s="4"/>
      <c r="F124" s="4">
        <v>124.89</v>
      </c>
      <c r="G124" s="5">
        <v>740</v>
      </c>
      <c r="H124" s="10">
        <f t="shared" si="1"/>
        <v>92418.6</v>
      </c>
      <c r="I124" s="7" t="s">
        <v>46</v>
      </c>
    </row>
    <row r="125" s="1" customFormat="1" ht="44" customHeight="1" spans="1:9">
      <c r="A125" s="5">
        <v>120</v>
      </c>
      <c r="B125" s="6" t="s">
        <v>147</v>
      </c>
      <c r="C125" s="7" t="s">
        <v>240</v>
      </c>
      <c r="D125" s="9" t="s">
        <v>241</v>
      </c>
      <c r="E125" s="4" t="s">
        <v>242</v>
      </c>
      <c r="F125" s="4">
        <v>86.91</v>
      </c>
      <c r="G125" s="5">
        <v>720</v>
      </c>
      <c r="H125" s="10">
        <f t="shared" si="1"/>
        <v>62575.2</v>
      </c>
      <c r="I125" s="7" t="s">
        <v>46</v>
      </c>
    </row>
    <row r="126" s="1" customFormat="1" ht="44" customHeight="1" spans="1:9">
      <c r="A126" s="5">
        <v>121</v>
      </c>
      <c r="B126" s="6" t="s">
        <v>147</v>
      </c>
      <c r="C126" s="7" t="s">
        <v>243</v>
      </c>
      <c r="D126" s="9" t="s">
        <v>99</v>
      </c>
      <c r="E126" s="4"/>
      <c r="F126" s="4">
        <v>127.12</v>
      </c>
      <c r="G126" s="5">
        <v>760</v>
      </c>
      <c r="H126" s="10">
        <f t="shared" si="1"/>
        <v>96611.2</v>
      </c>
      <c r="I126" s="7" t="s">
        <v>46</v>
      </c>
    </row>
    <row r="127" s="1" customFormat="1" ht="44" customHeight="1" spans="1:9">
      <c r="A127" s="5">
        <v>122</v>
      </c>
      <c r="B127" s="6" t="s">
        <v>147</v>
      </c>
      <c r="C127" s="7" t="s">
        <v>244</v>
      </c>
      <c r="D127" s="9" t="s">
        <v>245</v>
      </c>
      <c r="E127" s="4"/>
      <c r="F127" s="4">
        <v>140.07</v>
      </c>
      <c r="G127" s="5">
        <v>880</v>
      </c>
      <c r="H127" s="10">
        <f t="shared" si="1"/>
        <v>123261.6</v>
      </c>
      <c r="I127" s="7" t="s">
        <v>46</v>
      </c>
    </row>
    <row r="128" s="1" customFormat="1" ht="44" customHeight="1" spans="1:9">
      <c r="A128" s="5">
        <v>123</v>
      </c>
      <c r="B128" s="6" t="s">
        <v>147</v>
      </c>
      <c r="C128" s="7" t="s">
        <v>246</v>
      </c>
      <c r="D128" s="9" t="s">
        <v>247</v>
      </c>
      <c r="E128" s="4"/>
      <c r="F128" s="4">
        <v>124.89</v>
      </c>
      <c r="G128" s="5">
        <v>740</v>
      </c>
      <c r="H128" s="10">
        <f t="shared" si="1"/>
        <v>92418.6</v>
      </c>
      <c r="I128" s="7" t="s">
        <v>46</v>
      </c>
    </row>
    <row r="129" s="1" customFormat="1" ht="44" customHeight="1" spans="1:9">
      <c r="A129" s="5">
        <v>124</v>
      </c>
      <c r="B129" s="6" t="s">
        <v>147</v>
      </c>
      <c r="C129" s="7" t="s">
        <v>248</v>
      </c>
      <c r="D129" s="9" t="s">
        <v>249</v>
      </c>
      <c r="E129" s="4"/>
      <c r="F129" s="4">
        <v>86.91</v>
      </c>
      <c r="G129" s="5">
        <v>700</v>
      </c>
      <c r="H129" s="10">
        <f t="shared" si="1"/>
        <v>60837</v>
      </c>
      <c r="I129" s="7" t="s">
        <v>46</v>
      </c>
    </row>
    <row r="130" s="1" customFormat="1" ht="44" customHeight="1" spans="1:9">
      <c r="A130" s="5">
        <v>125</v>
      </c>
      <c r="B130" s="6" t="s">
        <v>147</v>
      </c>
      <c r="C130" s="7" t="s">
        <v>250</v>
      </c>
      <c r="D130" s="9" t="s">
        <v>251</v>
      </c>
      <c r="E130" s="4"/>
      <c r="F130" s="4">
        <v>127.12</v>
      </c>
      <c r="G130" s="5">
        <v>800</v>
      </c>
      <c r="H130" s="10">
        <f t="shared" si="1"/>
        <v>101696</v>
      </c>
      <c r="I130" s="7" t="s">
        <v>46</v>
      </c>
    </row>
    <row r="131" s="1" customFormat="1" ht="44" customHeight="1" spans="1:9">
      <c r="A131" s="5">
        <v>126</v>
      </c>
      <c r="B131" s="6" t="s">
        <v>147</v>
      </c>
      <c r="C131" s="7" t="s">
        <v>252</v>
      </c>
      <c r="D131" s="9" t="s">
        <v>253</v>
      </c>
      <c r="E131" s="4"/>
      <c r="F131" s="4">
        <v>140.07</v>
      </c>
      <c r="G131" s="5">
        <v>870</v>
      </c>
      <c r="H131" s="10">
        <f t="shared" si="1"/>
        <v>121860.9</v>
      </c>
      <c r="I131" s="7" t="s">
        <v>46</v>
      </c>
    </row>
    <row r="132" s="1" customFormat="1" ht="44" customHeight="1" spans="1:9">
      <c r="A132" s="5">
        <v>127</v>
      </c>
      <c r="B132" s="6" t="s">
        <v>147</v>
      </c>
      <c r="C132" s="7" t="s">
        <v>254</v>
      </c>
      <c r="D132" s="9" t="s">
        <v>255</v>
      </c>
      <c r="E132" s="4"/>
      <c r="F132" s="4">
        <v>124.89</v>
      </c>
      <c r="G132" s="5">
        <v>740</v>
      </c>
      <c r="H132" s="10">
        <f t="shared" si="1"/>
        <v>92418.6</v>
      </c>
      <c r="I132" s="7" t="s">
        <v>46</v>
      </c>
    </row>
    <row r="133" s="1" customFormat="1" ht="44" customHeight="1" spans="1:9">
      <c r="A133" s="5">
        <v>128</v>
      </c>
      <c r="B133" s="6" t="s">
        <v>147</v>
      </c>
      <c r="C133" s="7" t="s">
        <v>256</v>
      </c>
      <c r="D133" s="9" t="s">
        <v>257</v>
      </c>
      <c r="E133" s="4"/>
      <c r="F133" s="4">
        <v>86.91</v>
      </c>
      <c r="G133" s="5">
        <v>700</v>
      </c>
      <c r="H133" s="10">
        <f t="shared" si="1"/>
        <v>60837</v>
      </c>
      <c r="I133" s="7" t="s">
        <v>46</v>
      </c>
    </row>
    <row r="134" s="1" customFormat="1" ht="44" customHeight="1" spans="1:9">
      <c r="A134" s="5">
        <v>129</v>
      </c>
      <c r="B134" s="6" t="s">
        <v>147</v>
      </c>
      <c r="C134" s="7" t="s">
        <v>258</v>
      </c>
      <c r="D134" s="9" t="s">
        <v>259</v>
      </c>
      <c r="E134" s="4"/>
      <c r="F134" s="4">
        <v>127.12</v>
      </c>
      <c r="G134" s="5">
        <v>820</v>
      </c>
      <c r="H134" s="10">
        <f t="shared" ref="H134:H197" si="2">G134*F134</f>
        <v>104238.4</v>
      </c>
      <c r="I134" s="7" t="s">
        <v>46</v>
      </c>
    </row>
    <row r="135" s="1" customFormat="1" ht="44" customHeight="1" spans="1:9">
      <c r="A135" s="5">
        <v>130</v>
      </c>
      <c r="B135" s="6" t="s">
        <v>147</v>
      </c>
      <c r="C135" s="7" t="s">
        <v>260</v>
      </c>
      <c r="D135" s="9" t="s">
        <v>261</v>
      </c>
      <c r="E135" s="4" t="s">
        <v>262</v>
      </c>
      <c r="F135" s="4">
        <v>140.07</v>
      </c>
      <c r="G135" s="5">
        <v>820</v>
      </c>
      <c r="H135" s="10">
        <f t="shared" si="2"/>
        <v>114857.4</v>
      </c>
      <c r="I135" s="7" t="s">
        <v>46</v>
      </c>
    </row>
    <row r="136" s="1" customFormat="1" ht="44" customHeight="1" spans="1:9">
      <c r="A136" s="5">
        <v>131</v>
      </c>
      <c r="B136" s="6" t="s">
        <v>147</v>
      </c>
      <c r="C136" s="7" t="s">
        <v>263</v>
      </c>
      <c r="D136" s="9" t="s">
        <v>264</v>
      </c>
      <c r="E136" s="4"/>
      <c r="F136" s="4">
        <v>124.89</v>
      </c>
      <c r="G136" s="5">
        <v>720</v>
      </c>
      <c r="H136" s="10">
        <f t="shared" si="2"/>
        <v>89920.8</v>
      </c>
      <c r="I136" s="7" t="s">
        <v>46</v>
      </c>
    </row>
    <row r="137" s="1" customFormat="1" ht="44" customHeight="1" spans="1:9">
      <c r="A137" s="5">
        <v>132</v>
      </c>
      <c r="B137" s="6" t="s">
        <v>147</v>
      </c>
      <c r="C137" s="7" t="s">
        <v>265</v>
      </c>
      <c r="D137" s="9" t="s">
        <v>266</v>
      </c>
      <c r="E137" s="4" t="s">
        <v>267</v>
      </c>
      <c r="F137" s="4">
        <v>86.91</v>
      </c>
      <c r="G137" s="5">
        <v>668</v>
      </c>
      <c r="H137" s="10">
        <f t="shared" si="2"/>
        <v>58055.88</v>
      </c>
      <c r="I137" s="7" t="s">
        <v>46</v>
      </c>
    </row>
    <row r="138" s="1" customFormat="1" ht="44" customHeight="1" spans="1:9">
      <c r="A138" s="5">
        <v>133</v>
      </c>
      <c r="B138" s="6" t="s">
        <v>147</v>
      </c>
      <c r="C138" s="7" t="s">
        <v>268</v>
      </c>
      <c r="D138" s="9" t="s">
        <v>269</v>
      </c>
      <c r="E138" s="4"/>
      <c r="F138" s="4">
        <v>98.67</v>
      </c>
      <c r="G138" s="5">
        <v>681.78</v>
      </c>
      <c r="H138" s="10">
        <f t="shared" si="2"/>
        <v>67271.2326</v>
      </c>
      <c r="I138" s="7" t="s">
        <v>46</v>
      </c>
    </row>
    <row r="139" s="1" customFormat="1" ht="44" customHeight="1" spans="1:9">
      <c r="A139" s="5">
        <v>134</v>
      </c>
      <c r="B139" s="6" t="s">
        <v>147</v>
      </c>
      <c r="C139" s="7" t="s">
        <v>270</v>
      </c>
      <c r="D139" s="9" t="s">
        <v>271</v>
      </c>
      <c r="E139" s="4"/>
      <c r="F139" s="4">
        <v>103.98</v>
      </c>
      <c r="G139" s="5">
        <v>710</v>
      </c>
      <c r="H139" s="10">
        <f t="shared" si="2"/>
        <v>73825.8</v>
      </c>
      <c r="I139" s="7" t="s">
        <v>46</v>
      </c>
    </row>
    <row r="140" s="1" customFormat="1" ht="44" customHeight="1" spans="1:9">
      <c r="A140" s="5">
        <v>135</v>
      </c>
      <c r="B140" s="6" t="s">
        <v>147</v>
      </c>
      <c r="C140" s="7" t="s">
        <v>272</v>
      </c>
      <c r="D140" s="9" t="s">
        <v>273</v>
      </c>
      <c r="E140" s="4"/>
      <c r="F140" s="4">
        <v>98.67</v>
      </c>
      <c r="G140" s="5">
        <v>680</v>
      </c>
      <c r="H140" s="10">
        <f t="shared" si="2"/>
        <v>67095.6</v>
      </c>
      <c r="I140" s="7" t="s">
        <v>46</v>
      </c>
    </row>
    <row r="141" s="1" customFormat="1" ht="44" customHeight="1" spans="1:9">
      <c r="A141" s="5">
        <v>136</v>
      </c>
      <c r="B141" s="6" t="s">
        <v>147</v>
      </c>
      <c r="C141" s="7" t="s">
        <v>274</v>
      </c>
      <c r="D141" s="9" t="s">
        <v>275</v>
      </c>
      <c r="E141" s="4"/>
      <c r="F141" s="4">
        <v>103.98</v>
      </c>
      <c r="G141" s="5">
        <v>700</v>
      </c>
      <c r="H141" s="10">
        <f t="shared" si="2"/>
        <v>72786</v>
      </c>
      <c r="I141" s="7" t="s">
        <v>46</v>
      </c>
    </row>
    <row r="142" s="1" customFormat="1" ht="44" customHeight="1" spans="1:9">
      <c r="A142" s="5">
        <v>137</v>
      </c>
      <c r="B142" s="6" t="s">
        <v>147</v>
      </c>
      <c r="C142" s="7" t="s">
        <v>276</v>
      </c>
      <c r="D142" s="9" t="s">
        <v>277</v>
      </c>
      <c r="E142" s="4"/>
      <c r="F142" s="4">
        <v>98.67</v>
      </c>
      <c r="G142" s="5">
        <v>700</v>
      </c>
      <c r="H142" s="10">
        <f t="shared" si="2"/>
        <v>69069</v>
      </c>
      <c r="I142" s="7" t="s">
        <v>46</v>
      </c>
    </row>
    <row r="143" s="1" customFormat="1" ht="44" customHeight="1" spans="1:9">
      <c r="A143" s="5">
        <v>138</v>
      </c>
      <c r="B143" s="6" t="s">
        <v>147</v>
      </c>
      <c r="C143" s="7" t="s">
        <v>278</v>
      </c>
      <c r="D143" s="9" t="s">
        <v>279</v>
      </c>
      <c r="E143" s="4"/>
      <c r="F143" s="4">
        <v>103.98</v>
      </c>
      <c r="G143" s="5">
        <v>700</v>
      </c>
      <c r="H143" s="10">
        <f t="shared" si="2"/>
        <v>72786</v>
      </c>
      <c r="I143" s="7" t="s">
        <v>46</v>
      </c>
    </row>
    <row r="144" s="1" customFormat="1" ht="44" customHeight="1" spans="1:9">
      <c r="A144" s="5">
        <v>139</v>
      </c>
      <c r="B144" s="6" t="s">
        <v>147</v>
      </c>
      <c r="C144" s="7" t="s">
        <v>280</v>
      </c>
      <c r="D144" s="9" t="s">
        <v>281</v>
      </c>
      <c r="E144" s="4"/>
      <c r="F144" s="4">
        <v>98.67</v>
      </c>
      <c r="G144" s="5">
        <v>700</v>
      </c>
      <c r="H144" s="10">
        <f t="shared" si="2"/>
        <v>69069</v>
      </c>
      <c r="I144" s="7" t="s">
        <v>46</v>
      </c>
    </row>
    <row r="145" s="1" customFormat="1" ht="44" customHeight="1" spans="1:9">
      <c r="A145" s="5">
        <v>140</v>
      </c>
      <c r="B145" s="6" t="s">
        <v>147</v>
      </c>
      <c r="C145" s="7" t="s">
        <v>282</v>
      </c>
      <c r="D145" s="9" t="s">
        <v>283</v>
      </c>
      <c r="E145" s="4"/>
      <c r="F145" s="4">
        <v>103.98</v>
      </c>
      <c r="G145" s="5">
        <v>740</v>
      </c>
      <c r="H145" s="10">
        <f t="shared" si="2"/>
        <v>76945.2</v>
      </c>
      <c r="I145" s="7" t="s">
        <v>46</v>
      </c>
    </row>
    <row r="146" s="1" customFormat="1" ht="44" customHeight="1" spans="1:9">
      <c r="A146" s="5">
        <v>141</v>
      </c>
      <c r="B146" s="6" t="s">
        <v>147</v>
      </c>
      <c r="C146" s="7" t="s">
        <v>284</v>
      </c>
      <c r="D146" s="9" t="s">
        <v>285</v>
      </c>
      <c r="E146" s="4"/>
      <c r="F146" s="4">
        <v>98.67</v>
      </c>
      <c r="G146" s="5">
        <v>700</v>
      </c>
      <c r="H146" s="10">
        <f t="shared" si="2"/>
        <v>69069</v>
      </c>
      <c r="I146" s="7" t="s">
        <v>46</v>
      </c>
    </row>
    <row r="147" s="1" customFormat="1" ht="44" customHeight="1" spans="1:9">
      <c r="A147" s="5">
        <v>142</v>
      </c>
      <c r="B147" s="6" t="s">
        <v>147</v>
      </c>
      <c r="C147" s="7" t="s">
        <v>286</v>
      </c>
      <c r="D147" s="9" t="s">
        <v>287</v>
      </c>
      <c r="E147" s="4"/>
      <c r="F147" s="4">
        <v>103.98</v>
      </c>
      <c r="G147" s="5">
        <v>730</v>
      </c>
      <c r="H147" s="10">
        <f t="shared" si="2"/>
        <v>75905.4</v>
      </c>
      <c r="I147" s="7" t="s">
        <v>46</v>
      </c>
    </row>
    <row r="148" s="1" customFormat="1" ht="44" customHeight="1" spans="1:9">
      <c r="A148" s="5">
        <v>143</v>
      </c>
      <c r="B148" s="6" t="s">
        <v>147</v>
      </c>
      <c r="C148" s="7" t="s">
        <v>288</v>
      </c>
      <c r="D148" s="9" t="s">
        <v>289</v>
      </c>
      <c r="E148" s="4"/>
      <c r="F148" s="4">
        <v>98.67</v>
      </c>
      <c r="G148" s="5">
        <v>730</v>
      </c>
      <c r="H148" s="10">
        <f t="shared" si="2"/>
        <v>72029.1</v>
      </c>
      <c r="I148" s="7" t="s">
        <v>46</v>
      </c>
    </row>
    <row r="149" s="1" customFormat="1" ht="44" customHeight="1" spans="1:9">
      <c r="A149" s="5">
        <v>144</v>
      </c>
      <c r="B149" s="6" t="s">
        <v>147</v>
      </c>
      <c r="C149" s="7" t="s">
        <v>290</v>
      </c>
      <c r="D149" s="9" t="s">
        <v>291</v>
      </c>
      <c r="E149" s="4"/>
      <c r="F149" s="4">
        <v>103.98</v>
      </c>
      <c r="G149" s="5">
        <v>740</v>
      </c>
      <c r="H149" s="10">
        <f t="shared" si="2"/>
        <v>76945.2</v>
      </c>
      <c r="I149" s="7" t="s">
        <v>46</v>
      </c>
    </row>
    <row r="150" s="1" customFormat="1" ht="44" customHeight="1" spans="1:9">
      <c r="A150" s="5">
        <v>145</v>
      </c>
      <c r="B150" s="6" t="s">
        <v>147</v>
      </c>
      <c r="C150" s="7" t="s">
        <v>292</v>
      </c>
      <c r="D150" s="9" t="s">
        <v>293</v>
      </c>
      <c r="E150" s="4"/>
      <c r="F150" s="4">
        <v>98.67</v>
      </c>
      <c r="G150" s="5">
        <v>700</v>
      </c>
      <c r="H150" s="10">
        <f t="shared" si="2"/>
        <v>69069</v>
      </c>
      <c r="I150" s="7" t="s">
        <v>46</v>
      </c>
    </row>
    <row r="151" s="1" customFormat="1" ht="44" customHeight="1" spans="1:9">
      <c r="A151" s="5">
        <v>146</v>
      </c>
      <c r="B151" s="6" t="s">
        <v>147</v>
      </c>
      <c r="C151" s="7" t="s">
        <v>294</v>
      </c>
      <c r="D151" s="9" t="s">
        <v>295</v>
      </c>
      <c r="E151" s="4"/>
      <c r="F151" s="4">
        <v>103.98</v>
      </c>
      <c r="G151" s="5">
        <v>668</v>
      </c>
      <c r="H151" s="10">
        <f t="shared" si="2"/>
        <v>69458.64</v>
      </c>
      <c r="I151" s="7" t="s">
        <v>46</v>
      </c>
    </row>
    <row r="152" s="1" customFormat="1" ht="44" customHeight="1" spans="1:9">
      <c r="A152" s="5">
        <v>147</v>
      </c>
      <c r="B152" s="6" t="s">
        <v>296</v>
      </c>
      <c r="C152" s="11" t="s">
        <v>12</v>
      </c>
      <c r="D152" s="8" t="s">
        <v>297</v>
      </c>
      <c r="E152" s="4"/>
      <c r="F152" s="9">
        <v>27.14</v>
      </c>
      <c r="G152" s="5">
        <v>3685</v>
      </c>
      <c r="H152" s="10">
        <f t="shared" si="2"/>
        <v>100010.9</v>
      </c>
      <c r="I152" s="12" t="s">
        <v>136</v>
      </c>
    </row>
    <row r="153" s="1" customFormat="1" ht="44" customHeight="1" spans="1:9">
      <c r="A153" s="5">
        <v>148</v>
      </c>
      <c r="B153" s="6" t="s">
        <v>296</v>
      </c>
      <c r="C153" s="11" t="s">
        <v>16</v>
      </c>
      <c r="D153" s="8" t="s">
        <v>298</v>
      </c>
      <c r="E153" s="4"/>
      <c r="F153" s="9">
        <v>22.62</v>
      </c>
      <c r="G153" s="5">
        <v>4000</v>
      </c>
      <c r="H153" s="10">
        <f t="shared" si="2"/>
        <v>90480</v>
      </c>
      <c r="I153" s="12" t="s">
        <v>136</v>
      </c>
    </row>
    <row r="154" s="1" customFormat="1" ht="44" customHeight="1" spans="1:9">
      <c r="A154" s="5">
        <v>149</v>
      </c>
      <c r="B154" s="6" t="s">
        <v>296</v>
      </c>
      <c r="C154" s="11" t="s">
        <v>299</v>
      </c>
      <c r="D154" s="8" t="s">
        <v>300</v>
      </c>
      <c r="E154" s="4"/>
      <c r="F154" s="9">
        <v>23.75</v>
      </c>
      <c r="G154" s="5">
        <v>3900</v>
      </c>
      <c r="H154" s="10">
        <f t="shared" si="2"/>
        <v>92625</v>
      </c>
      <c r="I154" s="12" t="s">
        <v>136</v>
      </c>
    </row>
    <row r="155" s="1" customFormat="1" ht="44" customHeight="1" spans="1:9">
      <c r="A155" s="5">
        <v>150</v>
      </c>
      <c r="B155" s="6" t="s">
        <v>296</v>
      </c>
      <c r="C155" s="11" t="s">
        <v>301</v>
      </c>
      <c r="D155" s="8" t="s">
        <v>302</v>
      </c>
      <c r="E155" s="4"/>
      <c r="F155" s="9">
        <v>20.36</v>
      </c>
      <c r="G155" s="5">
        <v>4000</v>
      </c>
      <c r="H155" s="10">
        <f t="shared" si="2"/>
        <v>81440</v>
      </c>
      <c r="I155" s="12" t="s">
        <v>136</v>
      </c>
    </row>
    <row r="156" s="1" customFormat="1" ht="44" customHeight="1" spans="1:9">
      <c r="A156" s="5">
        <v>151</v>
      </c>
      <c r="B156" s="6" t="s">
        <v>296</v>
      </c>
      <c r="C156" s="11" t="s">
        <v>303</v>
      </c>
      <c r="D156" s="8" t="s">
        <v>304</v>
      </c>
      <c r="E156" s="4"/>
      <c r="F156" s="9">
        <v>23.75</v>
      </c>
      <c r="G156" s="5">
        <v>4000</v>
      </c>
      <c r="H156" s="10">
        <f t="shared" si="2"/>
        <v>95000</v>
      </c>
      <c r="I156" s="12" t="s">
        <v>136</v>
      </c>
    </row>
    <row r="157" s="1" customFormat="1" ht="44" customHeight="1" spans="1:9">
      <c r="A157" s="5">
        <v>152</v>
      </c>
      <c r="B157" s="6" t="s">
        <v>296</v>
      </c>
      <c r="C157" s="11" t="s">
        <v>305</v>
      </c>
      <c r="D157" s="8" t="s">
        <v>306</v>
      </c>
      <c r="E157" s="4"/>
      <c r="F157" s="9">
        <v>22.62</v>
      </c>
      <c r="G157" s="5">
        <v>4000</v>
      </c>
      <c r="H157" s="10">
        <f t="shared" si="2"/>
        <v>90480</v>
      </c>
      <c r="I157" s="12" t="s">
        <v>136</v>
      </c>
    </row>
    <row r="158" s="1" customFormat="1" ht="44" customHeight="1" spans="1:9">
      <c r="A158" s="5">
        <v>153</v>
      </c>
      <c r="B158" s="6" t="s">
        <v>296</v>
      </c>
      <c r="C158" s="11" t="s">
        <v>307</v>
      </c>
      <c r="D158" s="8" t="s">
        <v>308</v>
      </c>
      <c r="E158" s="4"/>
      <c r="F158" s="9">
        <v>25.65</v>
      </c>
      <c r="G158" s="5">
        <v>4000</v>
      </c>
      <c r="H158" s="10">
        <f t="shared" si="2"/>
        <v>102600</v>
      </c>
      <c r="I158" s="12" t="s">
        <v>136</v>
      </c>
    </row>
    <row r="159" s="1" customFormat="1" ht="44" customHeight="1" spans="1:9">
      <c r="A159" s="5">
        <v>154</v>
      </c>
      <c r="B159" s="6" t="s">
        <v>296</v>
      </c>
      <c r="C159" s="11" t="s">
        <v>309</v>
      </c>
      <c r="D159" s="8" t="s">
        <v>298</v>
      </c>
      <c r="E159" s="4"/>
      <c r="F159" s="9">
        <v>27.79</v>
      </c>
      <c r="G159" s="5">
        <v>4000</v>
      </c>
      <c r="H159" s="10">
        <f t="shared" si="2"/>
        <v>111160</v>
      </c>
      <c r="I159" s="12" t="s">
        <v>136</v>
      </c>
    </row>
    <row r="160" s="1" customFormat="1" ht="44" customHeight="1" spans="1:9">
      <c r="A160" s="5">
        <v>155</v>
      </c>
      <c r="B160" s="6" t="s">
        <v>296</v>
      </c>
      <c r="C160" s="11" t="s">
        <v>310</v>
      </c>
      <c r="D160" s="8" t="s">
        <v>311</v>
      </c>
      <c r="E160" s="4"/>
      <c r="F160" s="9">
        <v>25.65</v>
      </c>
      <c r="G160" s="5">
        <v>2339</v>
      </c>
      <c r="H160" s="10">
        <f t="shared" si="2"/>
        <v>59995.35</v>
      </c>
      <c r="I160" s="12" t="s">
        <v>136</v>
      </c>
    </row>
    <row r="161" s="1" customFormat="1" ht="44" customHeight="1" spans="1:9">
      <c r="A161" s="5">
        <v>156</v>
      </c>
      <c r="B161" s="6" t="s">
        <v>296</v>
      </c>
      <c r="C161" s="11" t="s">
        <v>312</v>
      </c>
      <c r="D161" s="8" t="s">
        <v>313</v>
      </c>
      <c r="E161" s="4"/>
      <c r="F161" s="9">
        <v>25.65</v>
      </c>
      <c r="G161" s="5">
        <v>3000</v>
      </c>
      <c r="H161" s="10">
        <f t="shared" si="2"/>
        <v>76950</v>
      </c>
      <c r="I161" s="12" t="s">
        <v>136</v>
      </c>
    </row>
    <row r="162" s="1" customFormat="1" ht="44" customHeight="1" spans="1:9">
      <c r="A162" s="5">
        <v>157</v>
      </c>
      <c r="B162" s="6" t="s">
        <v>296</v>
      </c>
      <c r="C162" s="11" t="s">
        <v>314</v>
      </c>
      <c r="D162" s="8" t="s">
        <v>315</v>
      </c>
      <c r="E162" s="4"/>
      <c r="F162" s="9">
        <v>27.79</v>
      </c>
      <c r="G162" s="5">
        <v>3800</v>
      </c>
      <c r="H162" s="10">
        <f t="shared" si="2"/>
        <v>105602</v>
      </c>
      <c r="I162" s="12" t="s">
        <v>136</v>
      </c>
    </row>
    <row r="163" s="1" customFormat="1" ht="44" customHeight="1" spans="1:9">
      <c r="A163" s="5">
        <v>158</v>
      </c>
      <c r="B163" s="6" t="s">
        <v>316</v>
      </c>
      <c r="C163" s="11" t="s">
        <v>20</v>
      </c>
      <c r="D163" s="8" t="s">
        <v>317</v>
      </c>
      <c r="E163" s="8"/>
      <c r="F163" s="9">
        <v>40.82</v>
      </c>
      <c r="G163" s="5">
        <v>3800</v>
      </c>
      <c r="H163" s="10">
        <f t="shared" si="2"/>
        <v>155116</v>
      </c>
      <c r="I163" s="12" t="s">
        <v>136</v>
      </c>
    </row>
    <row r="164" s="1" customFormat="1" ht="44" customHeight="1" spans="1:9">
      <c r="A164" s="5">
        <v>159</v>
      </c>
      <c r="B164" s="6" t="s">
        <v>316</v>
      </c>
      <c r="C164" s="11" t="s">
        <v>23</v>
      </c>
      <c r="D164" s="8" t="s">
        <v>318</v>
      </c>
      <c r="E164" s="8" t="s">
        <v>319</v>
      </c>
      <c r="F164" s="9">
        <v>17.35</v>
      </c>
      <c r="G164" s="5">
        <v>3800</v>
      </c>
      <c r="H164" s="10">
        <f t="shared" si="2"/>
        <v>65930</v>
      </c>
      <c r="I164" s="12" t="s">
        <v>136</v>
      </c>
    </row>
    <row r="165" s="1" customFormat="1" ht="44" customHeight="1" spans="1:9">
      <c r="A165" s="5">
        <v>160</v>
      </c>
      <c r="B165" s="6" t="s">
        <v>316</v>
      </c>
      <c r="C165" s="11" t="s">
        <v>24</v>
      </c>
      <c r="D165" s="8" t="s">
        <v>193</v>
      </c>
      <c r="E165" s="8"/>
      <c r="F165" s="9">
        <v>20.82</v>
      </c>
      <c r="G165" s="5">
        <v>3600</v>
      </c>
      <c r="H165" s="10">
        <f t="shared" si="2"/>
        <v>74952</v>
      </c>
      <c r="I165" s="12" t="s">
        <v>136</v>
      </c>
    </row>
    <row r="166" s="1" customFormat="1" ht="44" customHeight="1" spans="1:9">
      <c r="A166" s="5">
        <v>161</v>
      </c>
      <c r="B166" s="6" t="s">
        <v>316</v>
      </c>
      <c r="C166" s="11" t="s">
        <v>320</v>
      </c>
      <c r="D166" s="8" t="s">
        <v>321</v>
      </c>
      <c r="E166" s="8" t="s">
        <v>322</v>
      </c>
      <c r="F166" s="9">
        <v>26.73</v>
      </c>
      <c r="G166" s="5">
        <v>3800</v>
      </c>
      <c r="H166" s="10">
        <f t="shared" si="2"/>
        <v>101574</v>
      </c>
      <c r="I166" s="12" t="s">
        <v>136</v>
      </c>
    </row>
    <row r="167" s="1" customFormat="1" ht="44" customHeight="1" spans="1:9">
      <c r="A167" s="5">
        <v>162</v>
      </c>
      <c r="B167" s="6" t="s">
        <v>316</v>
      </c>
      <c r="C167" s="11" t="s">
        <v>323</v>
      </c>
      <c r="D167" s="8" t="s">
        <v>321</v>
      </c>
      <c r="E167" s="8" t="s">
        <v>322</v>
      </c>
      <c r="F167" s="9">
        <v>27.79</v>
      </c>
      <c r="G167" s="5">
        <v>3800</v>
      </c>
      <c r="H167" s="10">
        <f t="shared" si="2"/>
        <v>105602</v>
      </c>
      <c r="I167" s="12" t="s">
        <v>136</v>
      </c>
    </row>
    <row r="168" s="1" customFormat="1" ht="44" customHeight="1" spans="1:9">
      <c r="A168" s="5">
        <v>163</v>
      </c>
      <c r="B168" s="6" t="s">
        <v>316</v>
      </c>
      <c r="C168" s="11" t="s">
        <v>324</v>
      </c>
      <c r="D168" s="8" t="s">
        <v>325</v>
      </c>
      <c r="E168" s="8"/>
      <c r="F168" s="9">
        <v>35.74</v>
      </c>
      <c r="G168" s="5">
        <v>3800</v>
      </c>
      <c r="H168" s="10">
        <f t="shared" si="2"/>
        <v>135812</v>
      </c>
      <c r="I168" s="12" t="s">
        <v>136</v>
      </c>
    </row>
    <row r="169" s="1" customFormat="1" ht="44" customHeight="1" spans="1:9">
      <c r="A169" s="5">
        <v>164</v>
      </c>
      <c r="B169" s="6" t="s">
        <v>316</v>
      </c>
      <c r="C169" s="11" t="s">
        <v>326</v>
      </c>
      <c r="D169" s="8" t="s">
        <v>327</v>
      </c>
      <c r="E169" s="8" t="s">
        <v>328</v>
      </c>
      <c r="F169" s="9">
        <v>49.41</v>
      </c>
      <c r="G169" s="5">
        <v>3800</v>
      </c>
      <c r="H169" s="10">
        <f t="shared" si="2"/>
        <v>187758</v>
      </c>
      <c r="I169" s="12" t="s">
        <v>136</v>
      </c>
    </row>
    <row r="170" s="1" customFormat="1" ht="44" customHeight="1" spans="1:9">
      <c r="A170" s="5">
        <v>165</v>
      </c>
      <c r="B170" s="6" t="s">
        <v>316</v>
      </c>
      <c r="C170" s="11" t="s">
        <v>329</v>
      </c>
      <c r="D170" s="8" t="s">
        <v>318</v>
      </c>
      <c r="E170" s="8" t="s">
        <v>319</v>
      </c>
      <c r="F170" s="9">
        <v>33.06</v>
      </c>
      <c r="G170" s="5">
        <v>3800</v>
      </c>
      <c r="H170" s="10">
        <f t="shared" si="2"/>
        <v>125628</v>
      </c>
      <c r="I170" s="12" t="s">
        <v>136</v>
      </c>
    </row>
    <row r="171" s="1" customFormat="1" ht="44" customHeight="1" spans="1:9">
      <c r="A171" s="5">
        <v>166</v>
      </c>
      <c r="B171" s="6" t="s">
        <v>316</v>
      </c>
      <c r="C171" s="11" t="s">
        <v>330</v>
      </c>
      <c r="D171" s="8" t="s">
        <v>157</v>
      </c>
      <c r="E171" s="8"/>
      <c r="F171" s="9">
        <v>31.97</v>
      </c>
      <c r="G171" s="5">
        <v>3800</v>
      </c>
      <c r="H171" s="10">
        <f t="shared" si="2"/>
        <v>121486</v>
      </c>
      <c r="I171" s="12" t="s">
        <v>136</v>
      </c>
    </row>
    <row r="172" s="1" customFormat="1" ht="44" customHeight="1" spans="1:9">
      <c r="A172" s="5">
        <v>167</v>
      </c>
      <c r="B172" s="6" t="s">
        <v>316</v>
      </c>
      <c r="C172" s="11" t="s">
        <v>165</v>
      </c>
      <c r="D172" s="8" t="s">
        <v>161</v>
      </c>
      <c r="E172" s="8"/>
      <c r="F172" s="9">
        <v>58.98</v>
      </c>
      <c r="G172" s="5">
        <v>3800</v>
      </c>
      <c r="H172" s="10">
        <f t="shared" si="2"/>
        <v>224124</v>
      </c>
      <c r="I172" s="12" t="s">
        <v>136</v>
      </c>
    </row>
    <row r="173" s="1" customFormat="1" ht="44" customHeight="1" spans="1:9">
      <c r="A173" s="5">
        <v>168</v>
      </c>
      <c r="B173" s="6" t="s">
        <v>316</v>
      </c>
      <c r="C173" s="11">
        <v>201</v>
      </c>
      <c r="D173" s="8" t="s">
        <v>331</v>
      </c>
      <c r="E173" s="8" t="s">
        <v>332</v>
      </c>
      <c r="F173" s="9">
        <v>473</v>
      </c>
      <c r="G173" s="5">
        <v>1518</v>
      </c>
      <c r="H173" s="10">
        <f t="shared" si="2"/>
        <v>718014</v>
      </c>
      <c r="I173" s="12" t="s">
        <v>136</v>
      </c>
    </row>
    <row r="174" s="1" customFormat="1" ht="44" customHeight="1" spans="1:9">
      <c r="A174" s="5">
        <v>169</v>
      </c>
      <c r="B174" s="6" t="s">
        <v>316</v>
      </c>
      <c r="C174" s="11" t="s">
        <v>333</v>
      </c>
      <c r="D174" s="8" t="s">
        <v>334</v>
      </c>
      <c r="E174" s="8"/>
      <c r="F174" s="9">
        <v>94.86</v>
      </c>
      <c r="G174" s="5">
        <v>700</v>
      </c>
      <c r="H174" s="10">
        <f t="shared" si="2"/>
        <v>66402</v>
      </c>
      <c r="I174" s="12" t="s">
        <v>46</v>
      </c>
    </row>
    <row r="175" s="1" customFormat="1" ht="44" customHeight="1" spans="1:9">
      <c r="A175" s="5">
        <v>170</v>
      </c>
      <c r="B175" s="6" t="s">
        <v>316</v>
      </c>
      <c r="C175" s="11" t="s">
        <v>335</v>
      </c>
      <c r="D175" s="8" t="s">
        <v>321</v>
      </c>
      <c r="E175" s="8" t="s">
        <v>322</v>
      </c>
      <c r="F175" s="9">
        <v>102.27</v>
      </c>
      <c r="G175" s="5">
        <v>530</v>
      </c>
      <c r="H175" s="10">
        <f t="shared" si="2"/>
        <v>54203.1</v>
      </c>
      <c r="I175" s="12" t="s">
        <v>46</v>
      </c>
    </row>
    <row r="176" s="1" customFormat="1" ht="44" customHeight="1" spans="1:9">
      <c r="A176" s="5">
        <v>171</v>
      </c>
      <c r="B176" s="6" t="s">
        <v>316</v>
      </c>
      <c r="C176" s="11" t="s">
        <v>336</v>
      </c>
      <c r="D176" s="8" t="s">
        <v>321</v>
      </c>
      <c r="E176" s="8"/>
      <c r="F176" s="9">
        <v>117.02</v>
      </c>
      <c r="G176" s="5">
        <v>530</v>
      </c>
      <c r="H176" s="10">
        <f t="shared" si="2"/>
        <v>62020.6</v>
      </c>
      <c r="I176" s="12" t="s">
        <v>46</v>
      </c>
    </row>
    <row r="177" s="1" customFormat="1" ht="44" customHeight="1" spans="1:9">
      <c r="A177" s="5">
        <v>172</v>
      </c>
      <c r="B177" s="6" t="s">
        <v>316</v>
      </c>
      <c r="C177" s="11" t="s">
        <v>337</v>
      </c>
      <c r="D177" s="8" t="s">
        <v>338</v>
      </c>
      <c r="E177" s="8"/>
      <c r="F177" s="9">
        <v>102.02</v>
      </c>
      <c r="G177" s="5">
        <v>700</v>
      </c>
      <c r="H177" s="10">
        <f t="shared" si="2"/>
        <v>71414</v>
      </c>
      <c r="I177" s="12" t="s">
        <v>46</v>
      </c>
    </row>
    <row r="178" s="1" customFormat="1" ht="44" customHeight="1" spans="1:9">
      <c r="A178" s="5">
        <v>173</v>
      </c>
      <c r="B178" s="6" t="s">
        <v>316</v>
      </c>
      <c r="C178" s="11" t="s">
        <v>339</v>
      </c>
      <c r="D178" s="8" t="s">
        <v>340</v>
      </c>
      <c r="E178" s="8"/>
      <c r="F178" s="9">
        <v>94.86</v>
      </c>
      <c r="G178" s="5">
        <v>700</v>
      </c>
      <c r="H178" s="10">
        <f t="shared" si="2"/>
        <v>66402</v>
      </c>
      <c r="I178" s="12" t="s">
        <v>46</v>
      </c>
    </row>
    <row r="179" s="1" customFormat="1" ht="44" customHeight="1" spans="1:9">
      <c r="A179" s="5">
        <v>174</v>
      </c>
      <c r="B179" s="6" t="s">
        <v>316</v>
      </c>
      <c r="C179" s="11">
        <v>406</v>
      </c>
      <c r="D179" s="8" t="s">
        <v>152</v>
      </c>
      <c r="E179" s="8"/>
      <c r="F179" s="9">
        <v>102.27</v>
      </c>
      <c r="G179" s="5">
        <v>530</v>
      </c>
      <c r="H179" s="10">
        <f t="shared" si="2"/>
        <v>54203.1</v>
      </c>
      <c r="I179" s="12" t="s">
        <v>46</v>
      </c>
    </row>
    <row r="180" s="1" customFormat="1" ht="44" customHeight="1" spans="1:9">
      <c r="A180" s="5">
        <v>175</v>
      </c>
      <c r="B180" s="6" t="s">
        <v>316</v>
      </c>
      <c r="C180" s="11" t="s">
        <v>341</v>
      </c>
      <c r="D180" s="8" t="s">
        <v>327</v>
      </c>
      <c r="E180" s="8" t="s">
        <v>328</v>
      </c>
      <c r="F180" s="9">
        <v>117.02</v>
      </c>
      <c r="G180" s="5">
        <v>530</v>
      </c>
      <c r="H180" s="10">
        <f t="shared" si="2"/>
        <v>62020.6</v>
      </c>
      <c r="I180" s="12" t="s">
        <v>46</v>
      </c>
    </row>
    <row r="181" s="1" customFormat="1" ht="44" customHeight="1" spans="1:9">
      <c r="A181" s="5">
        <v>176</v>
      </c>
      <c r="B181" s="6" t="s">
        <v>316</v>
      </c>
      <c r="C181" s="11" t="s">
        <v>342</v>
      </c>
      <c r="D181" s="8" t="s">
        <v>343</v>
      </c>
      <c r="E181" s="8"/>
      <c r="F181" s="9">
        <v>102.02</v>
      </c>
      <c r="G181" s="5">
        <v>700</v>
      </c>
      <c r="H181" s="10">
        <f t="shared" si="2"/>
        <v>71414</v>
      </c>
      <c r="I181" s="12" t="s">
        <v>46</v>
      </c>
    </row>
    <row r="182" s="1" customFormat="1" ht="44" customHeight="1" spans="1:9">
      <c r="A182" s="5">
        <v>177</v>
      </c>
      <c r="B182" s="6" t="s">
        <v>316</v>
      </c>
      <c r="C182" s="11" t="s">
        <v>344</v>
      </c>
      <c r="D182" s="8" t="s">
        <v>345</v>
      </c>
      <c r="E182" s="8" t="s">
        <v>346</v>
      </c>
      <c r="F182" s="9">
        <v>94.86</v>
      </c>
      <c r="G182" s="5">
        <v>570</v>
      </c>
      <c r="H182" s="10">
        <f t="shared" si="2"/>
        <v>54070.2</v>
      </c>
      <c r="I182" s="12" t="s">
        <v>46</v>
      </c>
    </row>
    <row r="183" s="1" customFormat="1" ht="44" customHeight="1" spans="1:9">
      <c r="A183" s="5">
        <v>178</v>
      </c>
      <c r="B183" s="6" t="s">
        <v>316</v>
      </c>
      <c r="C183" s="11">
        <v>5010</v>
      </c>
      <c r="D183" s="8" t="s">
        <v>347</v>
      </c>
      <c r="E183" s="8"/>
      <c r="F183" s="9">
        <v>102.27</v>
      </c>
      <c r="G183" s="5">
        <v>520</v>
      </c>
      <c r="H183" s="10">
        <f t="shared" si="2"/>
        <v>53180.4</v>
      </c>
      <c r="I183" s="12" t="s">
        <v>46</v>
      </c>
    </row>
    <row r="184" s="1" customFormat="1" ht="44" customHeight="1" spans="1:9">
      <c r="A184" s="5">
        <v>179</v>
      </c>
      <c r="B184" s="6" t="s">
        <v>316</v>
      </c>
      <c r="C184" s="11">
        <v>5011</v>
      </c>
      <c r="D184" s="8" t="s">
        <v>348</v>
      </c>
      <c r="E184" s="8"/>
      <c r="F184" s="9">
        <v>117.02</v>
      </c>
      <c r="G184" s="5">
        <v>520</v>
      </c>
      <c r="H184" s="10">
        <f t="shared" si="2"/>
        <v>60850.4</v>
      </c>
      <c r="I184" s="12" t="s">
        <v>46</v>
      </c>
    </row>
    <row r="185" s="1" customFormat="1" ht="44" customHeight="1" spans="1:9">
      <c r="A185" s="5">
        <v>180</v>
      </c>
      <c r="B185" s="6" t="s">
        <v>316</v>
      </c>
      <c r="C185" s="11">
        <v>5012</v>
      </c>
      <c r="D185" s="8" t="s">
        <v>349</v>
      </c>
      <c r="E185" s="8" t="s">
        <v>350</v>
      </c>
      <c r="F185" s="9">
        <v>106.88</v>
      </c>
      <c r="G185" s="5">
        <v>700</v>
      </c>
      <c r="H185" s="10">
        <f t="shared" si="2"/>
        <v>74816</v>
      </c>
      <c r="I185" s="12" t="s">
        <v>46</v>
      </c>
    </row>
    <row r="186" s="1" customFormat="1" ht="44" customHeight="1" spans="1:9">
      <c r="A186" s="5">
        <v>181</v>
      </c>
      <c r="B186" s="6" t="s">
        <v>316</v>
      </c>
      <c r="C186" s="11">
        <v>6013</v>
      </c>
      <c r="D186" s="8" t="s">
        <v>351</v>
      </c>
      <c r="E186" s="8"/>
      <c r="F186" s="9">
        <v>94.86</v>
      </c>
      <c r="G186" s="5">
        <v>730</v>
      </c>
      <c r="H186" s="10">
        <f t="shared" si="2"/>
        <v>69247.8</v>
      </c>
      <c r="I186" s="12" t="s">
        <v>46</v>
      </c>
    </row>
    <row r="187" s="1" customFormat="1" ht="44" customHeight="1" spans="1:9">
      <c r="A187" s="5">
        <v>182</v>
      </c>
      <c r="B187" s="6" t="s">
        <v>316</v>
      </c>
      <c r="C187" s="11">
        <v>6014</v>
      </c>
      <c r="D187" s="8" t="s">
        <v>352</v>
      </c>
      <c r="E187" s="8"/>
      <c r="F187" s="9">
        <v>102.27</v>
      </c>
      <c r="G187" s="5">
        <v>540</v>
      </c>
      <c r="H187" s="10">
        <f t="shared" si="2"/>
        <v>55225.8</v>
      </c>
      <c r="I187" s="12" t="s">
        <v>46</v>
      </c>
    </row>
    <row r="188" s="1" customFormat="1" ht="44" customHeight="1" spans="1:9">
      <c r="A188" s="5">
        <v>183</v>
      </c>
      <c r="B188" s="6" t="s">
        <v>316</v>
      </c>
      <c r="C188" s="11">
        <v>6015</v>
      </c>
      <c r="D188" s="8" t="s">
        <v>318</v>
      </c>
      <c r="E188" s="8" t="s">
        <v>319</v>
      </c>
      <c r="F188" s="9">
        <v>117.02</v>
      </c>
      <c r="G188" s="5">
        <v>530</v>
      </c>
      <c r="H188" s="10">
        <f t="shared" si="2"/>
        <v>62020.6</v>
      </c>
      <c r="I188" s="12" t="s">
        <v>46</v>
      </c>
    </row>
    <row r="189" s="1" customFormat="1" ht="44" customHeight="1" spans="1:9">
      <c r="A189" s="5">
        <v>184</v>
      </c>
      <c r="B189" s="6" t="s">
        <v>316</v>
      </c>
      <c r="C189" s="11">
        <v>6016</v>
      </c>
      <c r="D189" s="8" t="s">
        <v>353</v>
      </c>
      <c r="E189" s="8"/>
      <c r="F189" s="9">
        <v>106.88</v>
      </c>
      <c r="G189" s="5">
        <v>540</v>
      </c>
      <c r="H189" s="10">
        <f t="shared" si="2"/>
        <v>57715.2</v>
      </c>
      <c r="I189" s="12" t="s">
        <v>46</v>
      </c>
    </row>
    <row r="190" s="1" customFormat="1" ht="44" customHeight="1" spans="1:9">
      <c r="A190" s="5">
        <v>185</v>
      </c>
      <c r="B190" s="6" t="s">
        <v>316</v>
      </c>
      <c r="C190" s="11">
        <v>7017</v>
      </c>
      <c r="D190" s="8" t="s">
        <v>354</v>
      </c>
      <c r="E190" s="8"/>
      <c r="F190" s="9">
        <v>94.86</v>
      </c>
      <c r="G190" s="5">
        <v>724</v>
      </c>
      <c r="H190" s="10">
        <f t="shared" si="2"/>
        <v>68678.64</v>
      </c>
      <c r="I190" s="12" t="s">
        <v>46</v>
      </c>
    </row>
    <row r="191" s="1" customFormat="1" ht="44" customHeight="1" spans="1:9">
      <c r="A191" s="5">
        <v>186</v>
      </c>
      <c r="B191" s="6" t="s">
        <v>316</v>
      </c>
      <c r="C191" s="11">
        <v>7018</v>
      </c>
      <c r="D191" s="8" t="s">
        <v>355</v>
      </c>
      <c r="E191" s="8"/>
      <c r="F191" s="9">
        <v>102.27</v>
      </c>
      <c r="G191" s="5">
        <v>540</v>
      </c>
      <c r="H191" s="10">
        <f t="shared" si="2"/>
        <v>55225.8</v>
      </c>
      <c r="I191" s="12" t="s">
        <v>46</v>
      </c>
    </row>
    <row r="192" s="1" customFormat="1" ht="44" customHeight="1" spans="1:9">
      <c r="A192" s="5">
        <v>187</v>
      </c>
      <c r="B192" s="6" t="s">
        <v>316</v>
      </c>
      <c r="C192" s="11">
        <v>7019</v>
      </c>
      <c r="D192" s="8" t="s">
        <v>356</v>
      </c>
      <c r="E192" s="8"/>
      <c r="F192" s="9">
        <v>117.02</v>
      </c>
      <c r="G192" s="5">
        <v>490</v>
      </c>
      <c r="H192" s="10">
        <f t="shared" si="2"/>
        <v>57339.8</v>
      </c>
      <c r="I192" s="12" t="s">
        <v>46</v>
      </c>
    </row>
    <row r="193" s="1" customFormat="1" ht="44" customHeight="1" spans="1:9">
      <c r="A193" s="5">
        <v>188</v>
      </c>
      <c r="B193" s="6" t="s">
        <v>316</v>
      </c>
      <c r="C193" s="11">
        <v>7020</v>
      </c>
      <c r="D193" s="8" t="s">
        <v>357</v>
      </c>
      <c r="E193" s="8"/>
      <c r="F193" s="9">
        <v>106.88</v>
      </c>
      <c r="G193" s="5">
        <v>680</v>
      </c>
      <c r="H193" s="10">
        <f t="shared" si="2"/>
        <v>72678.4</v>
      </c>
      <c r="I193" s="12" t="s">
        <v>46</v>
      </c>
    </row>
    <row r="194" s="1" customFormat="1" ht="44" customHeight="1" spans="1:9">
      <c r="A194" s="5">
        <v>189</v>
      </c>
      <c r="B194" s="6" t="s">
        <v>316</v>
      </c>
      <c r="C194" s="11">
        <v>8021</v>
      </c>
      <c r="D194" s="8" t="s">
        <v>358</v>
      </c>
      <c r="E194" s="8"/>
      <c r="F194" s="9">
        <v>94.86</v>
      </c>
      <c r="G194" s="5">
        <v>440</v>
      </c>
      <c r="H194" s="10">
        <f t="shared" si="2"/>
        <v>41738.4</v>
      </c>
      <c r="I194" s="12" t="s">
        <v>46</v>
      </c>
    </row>
    <row r="195" s="1" customFormat="1" ht="44" customHeight="1" spans="1:9">
      <c r="A195" s="5">
        <v>190</v>
      </c>
      <c r="B195" s="6" t="s">
        <v>316</v>
      </c>
      <c r="C195" s="11">
        <v>8022</v>
      </c>
      <c r="D195" s="8" t="s">
        <v>359</v>
      </c>
      <c r="E195" s="8"/>
      <c r="F195" s="9">
        <v>102.27</v>
      </c>
      <c r="G195" s="5">
        <v>460</v>
      </c>
      <c r="H195" s="10">
        <f t="shared" si="2"/>
        <v>47044.2</v>
      </c>
      <c r="I195" s="12" t="s">
        <v>46</v>
      </c>
    </row>
    <row r="196" s="1" customFormat="1" ht="44" customHeight="1" spans="1:9">
      <c r="A196" s="5">
        <v>191</v>
      </c>
      <c r="B196" s="6" t="s">
        <v>316</v>
      </c>
      <c r="C196" s="11">
        <v>8023</v>
      </c>
      <c r="D196" s="8" t="s">
        <v>360</v>
      </c>
      <c r="E196" s="8"/>
      <c r="F196" s="9">
        <v>117.02</v>
      </c>
      <c r="G196" s="5">
        <v>480</v>
      </c>
      <c r="H196" s="10">
        <f t="shared" si="2"/>
        <v>56169.6</v>
      </c>
      <c r="I196" s="12" t="s">
        <v>46</v>
      </c>
    </row>
    <row r="197" s="1" customFormat="1" ht="44" customHeight="1" spans="1:9">
      <c r="A197" s="5">
        <v>192</v>
      </c>
      <c r="B197" s="6" t="s">
        <v>316</v>
      </c>
      <c r="C197" s="11">
        <v>8024</v>
      </c>
      <c r="D197" s="8"/>
      <c r="E197" s="8"/>
      <c r="F197" s="9">
        <v>106.88</v>
      </c>
      <c r="G197" s="5"/>
      <c r="H197" s="10">
        <f t="shared" si="2"/>
        <v>0</v>
      </c>
      <c r="I197" s="12" t="s">
        <v>46</v>
      </c>
    </row>
    <row r="198" s="1" customFormat="1" ht="44" customHeight="1" spans="1:9">
      <c r="A198" s="5">
        <v>193</v>
      </c>
      <c r="B198" s="6" t="s">
        <v>316</v>
      </c>
      <c r="C198" s="11" t="s">
        <v>361</v>
      </c>
      <c r="D198" s="8" t="s">
        <v>358</v>
      </c>
      <c r="E198" s="8"/>
      <c r="F198" s="9">
        <v>102.27</v>
      </c>
      <c r="G198" s="5">
        <v>440</v>
      </c>
      <c r="H198" s="10">
        <f t="shared" ref="H198:H261" si="3">G198*F198</f>
        <v>44998.8</v>
      </c>
      <c r="I198" s="12" t="s">
        <v>46</v>
      </c>
    </row>
    <row r="199" s="1" customFormat="1" ht="44" customHeight="1" spans="1:9">
      <c r="A199" s="5">
        <v>194</v>
      </c>
      <c r="B199" s="6" t="s">
        <v>316</v>
      </c>
      <c r="C199" s="11" t="s">
        <v>362</v>
      </c>
      <c r="D199" s="8"/>
      <c r="E199" s="8"/>
      <c r="F199" s="9">
        <v>108.75</v>
      </c>
      <c r="G199" s="5"/>
      <c r="H199" s="10">
        <f t="shared" si="3"/>
        <v>0</v>
      </c>
      <c r="I199" s="12" t="s">
        <v>46</v>
      </c>
    </row>
    <row r="200" s="1" customFormat="1" ht="44" customHeight="1" spans="1:9">
      <c r="A200" s="5">
        <v>195</v>
      </c>
      <c r="B200" s="13" t="s">
        <v>363</v>
      </c>
      <c r="C200" s="11" t="s">
        <v>23</v>
      </c>
      <c r="D200" s="8" t="s">
        <v>364</v>
      </c>
      <c r="E200" s="4"/>
      <c r="F200" s="14">
        <v>28.37</v>
      </c>
      <c r="G200" s="5">
        <v>4000</v>
      </c>
      <c r="H200" s="10">
        <f t="shared" si="3"/>
        <v>113480</v>
      </c>
      <c r="I200" s="4" t="s">
        <v>15</v>
      </c>
    </row>
    <row r="201" s="1" customFormat="1" ht="44" customHeight="1" spans="1:9">
      <c r="A201" s="5">
        <v>196</v>
      </c>
      <c r="B201" s="13" t="s">
        <v>363</v>
      </c>
      <c r="C201" s="11" t="s">
        <v>24</v>
      </c>
      <c r="D201" s="8" t="s">
        <v>365</v>
      </c>
      <c r="E201" s="4"/>
      <c r="F201" s="14">
        <v>24.18</v>
      </c>
      <c r="G201" s="5">
        <v>7200</v>
      </c>
      <c r="H201" s="10">
        <f t="shared" si="3"/>
        <v>174096</v>
      </c>
      <c r="I201" s="4" t="s">
        <v>15</v>
      </c>
    </row>
    <row r="202" s="1" customFormat="1" ht="44" customHeight="1" spans="1:9">
      <c r="A202" s="5">
        <v>197</v>
      </c>
      <c r="B202" s="13" t="s">
        <v>363</v>
      </c>
      <c r="C202" s="11" t="s">
        <v>27</v>
      </c>
      <c r="D202" s="8" t="s">
        <v>366</v>
      </c>
      <c r="E202" s="9" t="s">
        <v>367</v>
      </c>
      <c r="F202" s="14">
        <v>29.02</v>
      </c>
      <c r="G202" s="5">
        <v>4135</v>
      </c>
      <c r="H202" s="10">
        <f t="shared" si="3"/>
        <v>119997.7</v>
      </c>
      <c r="I202" s="4" t="s">
        <v>15</v>
      </c>
    </row>
    <row r="203" s="1" customFormat="1" ht="44" customHeight="1" spans="1:9">
      <c r="A203" s="5">
        <v>198</v>
      </c>
      <c r="B203" s="13" t="s">
        <v>363</v>
      </c>
      <c r="C203" s="11" t="s">
        <v>30</v>
      </c>
      <c r="D203" s="8"/>
      <c r="E203" s="4"/>
      <c r="F203" s="14">
        <v>29.02</v>
      </c>
      <c r="G203" s="5"/>
      <c r="H203" s="10">
        <f t="shared" si="3"/>
        <v>0</v>
      </c>
      <c r="I203" s="4" t="s">
        <v>15</v>
      </c>
    </row>
    <row r="204" s="1" customFormat="1" ht="44" customHeight="1" spans="1:9">
      <c r="A204" s="5">
        <v>199</v>
      </c>
      <c r="B204" s="13" t="s">
        <v>363</v>
      </c>
      <c r="C204" s="11" t="s">
        <v>33</v>
      </c>
      <c r="D204" s="8" t="s">
        <v>368</v>
      </c>
      <c r="E204" s="4"/>
      <c r="F204" s="14">
        <v>29.02</v>
      </c>
      <c r="G204" s="5">
        <v>7200</v>
      </c>
      <c r="H204" s="10">
        <f t="shared" si="3"/>
        <v>208944</v>
      </c>
      <c r="I204" s="4" t="s">
        <v>15</v>
      </c>
    </row>
    <row r="205" s="1" customFormat="1" ht="44" customHeight="1" spans="1:9">
      <c r="A205" s="5">
        <v>200</v>
      </c>
      <c r="B205" s="13" t="s">
        <v>363</v>
      </c>
      <c r="C205" s="11" t="s">
        <v>34</v>
      </c>
      <c r="D205" s="8" t="s">
        <v>369</v>
      </c>
      <c r="E205" s="4"/>
      <c r="F205" s="14">
        <v>29.02</v>
      </c>
      <c r="G205" s="5">
        <v>7926</v>
      </c>
      <c r="H205" s="10">
        <f t="shared" si="3"/>
        <v>230012.52</v>
      </c>
      <c r="I205" s="4" t="s">
        <v>15</v>
      </c>
    </row>
    <row r="206" s="1" customFormat="1" ht="44" customHeight="1" spans="1:9">
      <c r="A206" s="5">
        <v>201</v>
      </c>
      <c r="B206" s="13" t="s">
        <v>363</v>
      </c>
      <c r="C206" s="11" t="s">
        <v>37</v>
      </c>
      <c r="D206" s="8"/>
      <c r="E206" s="4"/>
      <c r="F206" s="14">
        <v>86.54</v>
      </c>
      <c r="G206" s="5"/>
      <c r="H206" s="10">
        <f t="shared" si="3"/>
        <v>0</v>
      </c>
      <c r="I206" s="4" t="s">
        <v>15</v>
      </c>
    </row>
    <row r="207" s="1" customFormat="1" ht="44" customHeight="1" spans="1:9">
      <c r="A207" s="5">
        <v>202</v>
      </c>
      <c r="B207" s="13" t="s">
        <v>363</v>
      </c>
      <c r="C207" s="11" t="s">
        <v>39</v>
      </c>
      <c r="D207" s="8"/>
      <c r="E207" s="4"/>
      <c r="F207" s="14">
        <v>86.54</v>
      </c>
      <c r="G207" s="5"/>
      <c r="H207" s="10">
        <f t="shared" si="3"/>
        <v>0</v>
      </c>
      <c r="I207" s="4" t="s">
        <v>15</v>
      </c>
    </row>
    <row r="208" s="1" customFormat="1" ht="44" customHeight="1" spans="1:9">
      <c r="A208" s="5">
        <v>203</v>
      </c>
      <c r="B208" s="13" t="s">
        <v>363</v>
      </c>
      <c r="C208" s="11" t="s">
        <v>137</v>
      </c>
      <c r="D208" s="8"/>
      <c r="E208" s="4"/>
      <c r="F208" s="14">
        <v>82.98</v>
      </c>
      <c r="G208" s="5"/>
      <c r="H208" s="10">
        <f t="shared" si="3"/>
        <v>0</v>
      </c>
      <c r="I208" s="4" t="s">
        <v>15</v>
      </c>
    </row>
    <row r="209" s="1" customFormat="1" ht="44" customHeight="1" spans="1:9">
      <c r="A209" s="5">
        <v>204</v>
      </c>
      <c r="B209" s="13" t="s">
        <v>363</v>
      </c>
      <c r="C209" s="11" t="s">
        <v>138</v>
      </c>
      <c r="D209" s="8"/>
      <c r="E209" s="4"/>
      <c r="F209" s="14">
        <v>75.86</v>
      </c>
      <c r="G209" s="5"/>
      <c r="H209" s="10">
        <f t="shared" si="3"/>
        <v>0</v>
      </c>
      <c r="I209" s="4" t="s">
        <v>15</v>
      </c>
    </row>
    <row r="210" s="1" customFormat="1" ht="44" customHeight="1" spans="1:9">
      <c r="A210" s="5">
        <v>205</v>
      </c>
      <c r="B210" s="13" t="s">
        <v>363</v>
      </c>
      <c r="C210" s="11" t="s">
        <v>141</v>
      </c>
      <c r="D210" s="8"/>
      <c r="E210" s="4"/>
      <c r="F210" s="14">
        <v>39.31</v>
      </c>
      <c r="G210" s="5"/>
      <c r="H210" s="10">
        <f t="shared" si="3"/>
        <v>0</v>
      </c>
      <c r="I210" s="4" t="s">
        <v>15</v>
      </c>
    </row>
    <row r="211" s="1" customFormat="1" ht="44" customHeight="1" spans="1:9">
      <c r="A211" s="5">
        <v>206</v>
      </c>
      <c r="B211" s="13" t="s">
        <v>363</v>
      </c>
      <c r="C211" s="11" t="s">
        <v>143</v>
      </c>
      <c r="D211" s="8"/>
      <c r="E211" s="4"/>
      <c r="F211" s="14">
        <v>61.6</v>
      </c>
      <c r="G211" s="5"/>
      <c r="H211" s="10">
        <f t="shared" si="3"/>
        <v>0</v>
      </c>
      <c r="I211" s="4" t="s">
        <v>15</v>
      </c>
    </row>
    <row r="212" s="1" customFormat="1" ht="44" customHeight="1" spans="1:9">
      <c r="A212" s="5">
        <v>207</v>
      </c>
      <c r="B212" s="13" t="s">
        <v>363</v>
      </c>
      <c r="C212" s="11" t="s">
        <v>370</v>
      </c>
      <c r="D212" s="8" t="s">
        <v>371</v>
      </c>
      <c r="E212" s="4"/>
      <c r="F212" s="14">
        <v>7.17</v>
      </c>
      <c r="G212" s="5"/>
      <c r="H212" s="10">
        <f t="shared" si="3"/>
        <v>0</v>
      </c>
      <c r="I212" s="4" t="s">
        <v>15</v>
      </c>
    </row>
    <row r="213" s="1" customFormat="1" ht="44" customHeight="1" spans="1:9">
      <c r="A213" s="5">
        <v>208</v>
      </c>
      <c r="B213" s="13" t="s">
        <v>363</v>
      </c>
      <c r="C213" s="11" t="s">
        <v>372</v>
      </c>
      <c r="D213" s="8" t="s">
        <v>373</v>
      </c>
      <c r="E213" s="4"/>
      <c r="F213" s="14">
        <v>7.17</v>
      </c>
      <c r="G213" s="5">
        <v>4184</v>
      </c>
      <c r="H213" s="10">
        <f t="shared" si="3"/>
        <v>29999.28</v>
      </c>
      <c r="I213" s="4" t="s">
        <v>15</v>
      </c>
    </row>
    <row r="214" s="1" customFormat="1" ht="44" customHeight="1" spans="1:9">
      <c r="A214" s="5">
        <v>209</v>
      </c>
      <c r="B214" s="13" t="s">
        <v>363</v>
      </c>
      <c r="C214" s="11" t="s">
        <v>374</v>
      </c>
      <c r="D214" s="8" t="s">
        <v>371</v>
      </c>
      <c r="E214" s="4"/>
      <c r="F214" s="14">
        <v>7.17</v>
      </c>
      <c r="G214" s="5"/>
      <c r="H214" s="10">
        <f t="shared" si="3"/>
        <v>0</v>
      </c>
      <c r="I214" s="4" t="s">
        <v>15</v>
      </c>
    </row>
    <row r="215" s="1" customFormat="1" ht="44" customHeight="1" spans="1:9">
      <c r="A215" s="5">
        <v>210</v>
      </c>
      <c r="B215" s="13" t="s">
        <v>363</v>
      </c>
      <c r="C215" s="11" t="s">
        <v>375</v>
      </c>
      <c r="D215" s="8" t="s">
        <v>376</v>
      </c>
      <c r="E215" s="4"/>
      <c r="F215" s="14">
        <v>7.17</v>
      </c>
      <c r="G215" s="5">
        <v>4184</v>
      </c>
      <c r="H215" s="10">
        <f t="shared" si="3"/>
        <v>29999.28</v>
      </c>
      <c r="I215" s="4" t="s">
        <v>15</v>
      </c>
    </row>
    <row r="216" s="1" customFormat="1" ht="44" customHeight="1" spans="1:9">
      <c r="A216" s="5">
        <v>211</v>
      </c>
      <c r="B216" s="13" t="s">
        <v>363</v>
      </c>
      <c r="C216" s="11" t="s">
        <v>377</v>
      </c>
      <c r="D216" s="8" t="s">
        <v>378</v>
      </c>
      <c r="E216" s="4"/>
      <c r="F216" s="14">
        <v>7.17</v>
      </c>
      <c r="G216" s="5">
        <v>5579</v>
      </c>
      <c r="H216" s="10">
        <f t="shared" si="3"/>
        <v>40001.43</v>
      </c>
      <c r="I216" s="4" t="s">
        <v>15</v>
      </c>
    </row>
    <row r="217" s="1" customFormat="1" ht="44" customHeight="1" spans="1:9">
      <c r="A217" s="5">
        <v>212</v>
      </c>
      <c r="B217" s="13" t="s">
        <v>363</v>
      </c>
      <c r="C217" s="11" t="s">
        <v>379</v>
      </c>
      <c r="D217" s="8" t="s">
        <v>371</v>
      </c>
      <c r="E217" s="4"/>
      <c r="F217" s="14">
        <v>7.17</v>
      </c>
      <c r="G217" s="5"/>
      <c r="H217" s="10">
        <f t="shared" si="3"/>
        <v>0</v>
      </c>
      <c r="I217" s="4" t="s">
        <v>15</v>
      </c>
    </row>
    <row r="218" s="1" customFormat="1" ht="44" customHeight="1" spans="1:9">
      <c r="A218" s="5">
        <v>213</v>
      </c>
      <c r="B218" s="13" t="s">
        <v>363</v>
      </c>
      <c r="C218" s="11" t="s">
        <v>380</v>
      </c>
      <c r="D218" s="8" t="s">
        <v>381</v>
      </c>
      <c r="E218" s="4"/>
      <c r="F218" s="14">
        <v>7.17</v>
      </c>
      <c r="G218" s="5">
        <v>2790</v>
      </c>
      <c r="H218" s="10">
        <f t="shared" si="3"/>
        <v>20004.3</v>
      </c>
      <c r="I218" s="4" t="s">
        <v>15</v>
      </c>
    </row>
    <row r="219" s="1" customFormat="1" ht="44" customHeight="1" spans="1:9">
      <c r="A219" s="5">
        <v>214</v>
      </c>
      <c r="B219" s="13" t="s">
        <v>363</v>
      </c>
      <c r="C219" s="11" t="s">
        <v>382</v>
      </c>
      <c r="D219" s="8" t="s">
        <v>381</v>
      </c>
      <c r="E219" s="4"/>
      <c r="F219" s="14">
        <v>7.17</v>
      </c>
      <c r="G219" s="5">
        <v>2790</v>
      </c>
      <c r="H219" s="10">
        <f t="shared" si="3"/>
        <v>20004.3</v>
      </c>
      <c r="I219" s="4" t="s">
        <v>15</v>
      </c>
    </row>
    <row r="220" s="1" customFormat="1" ht="44" customHeight="1" spans="1:9">
      <c r="A220" s="5">
        <v>215</v>
      </c>
      <c r="B220" s="13" t="s">
        <v>363</v>
      </c>
      <c r="C220" s="11" t="s">
        <v>383</v>
      </c>
      <c r="D220" s="8" t="s">
        <v>384</v>
      </c>
      <c r="E220" s="4"/>
      <c r="F220" s="14">
        <v>7.17</v>
      </c>
      <c r="G220" s="5">
        <v>3487</v>
      </c>
      <c r="H220" s="10">
        <f t="shared" si="3"/>
        <v>25001.79</v>
      </c>
      <c r="I220" s="4" t="s">
        <v>15</v>
      </c>
    </row>
    <row r="221" s="1" customFormat="1" ht="44" customHeight="1" spans="1:9">
      <c r="A221" s="5">
        <v>216</v>
      </c>
      <c r="B221" s="13" t="s">
        <v>363</v>
      </c>
      <c r="C221" s="11" t="s">
        <v>385</v>
      </c>
      <c r="D221" s="8" t="s">
        <v>384</v>
      </c>
      <c r="E221" s="4"/>
      <c r="F221" s="14">
        <v>7.17</v>
      </c>
      <c r="G221" s="5">
        <v>3487</v>
      </c>
      <c r="H221" s="10">
        <f t="shared" si="3"/>
        <v>25001.79</v>
      </c>
      <c r="I221" s="4" t="s">
        <v>15</v>
      </c>
    </row>
    <row r="222" s="1" customFormat="1" ht="44" customHeight="1" spans="1:9">
      <c r="A222" s="5">
        <v>217</v>
      </c>
      <c r="B222" s="13" t="s">
        <v>363</v>
      </c>
      <c r="C222" s="11" t="s">
        <v>386</v>
      </c>
      <c r="D222" s="8" t="s">
        <v>387</v>
      </c>
      <c r="E222" s="4"/>
      <c r="F222" s="14">
        <v>7.17</v>
      </c>
      <c r="G222" s="5">
        <v>5579</v>
      </c>
      <c r="H222" s="10">
        <f t="shared" si="3"/>
        <v>40001.43</v>
      </c>
      <c r="I222" s="4" t="s">
        <v>15</v>
      </c>
    </row>
    <row r="223" s="1" customFormat="1" ht="44" customHeight="1" spans="1:9">
      <c r="A223" s="5">
        <v>218</v>
      </c>
      <c r="B223" s="13" t="s">
        <v>363</v>
      </c>
      <c r="C223" s="11" t="s">
        <v>388</v>
      </c>
      <c r="D223" s="8" t="s">
        <v>302</v>
      </c>
      <c r="E223" s="4"/>
      <c r="F223" s="14">
        <v>7.17</v>
      </c>
      <c r="G223" s="5">
        <v>2790</v>
      </c>
      <c r="H223" s="10">
        <f t="shared" si="3"/>
        <v>20004.3</v>
      </c>
      <c r="I223" s="4" t="s">
        <v>15</v>
      </c>
    </row>
    <row r="224" s="1" customFormat="1" ht="44" customHeight="1" spans="1:9">
      <c r="A224" s="5">
        <v>219</v>
      </c>
      <c r="B224" s="13" t="s">
        <v>363</v>
      </c>
      <c r="C224" s="11" t="s">
        <v>389</v>
      </c>
      <c r="D224" s="8" t="s">
        <v>302</v>
      </c>
      <c r="E224" s="4"/>
      <c r="F224" s="14">
        <v>7.17</v>
      </c>
      <c r="G224" s="5">
        <v>2790</v>
      </c>
      <c r="H224" s="10">
        <f t="shared" si="3"/>
        <v>20004.3</v>
      </c>
      <c r="I224" s="4" t="s">
        <v>15</v>
      </c>
    </row>
    <row r="225" s="1" customFormat="1" ht="44" customHeight="1" spans="1:9">
      <c r="A225" s="5">
        <v>220</v>
      </c>
      <c r="B225" s="13" t="s">
        <v>363</v>
      </c>
      <c r="C225" s="11" t="s">
        <v>390</v>
      </c>
      <c r="D225" s="8" t="s">
        <v>391</v>
      </c>
      <c r="E225" s="4"/>
      <c r="F225" s="14">
        <v>7.17</v>
      </c>
      <c r="G225" s="5">
        <v>5579</v>
      </c>
      <c r="H225" s="10">
        <f t="shared" si="3"/>
        <v>40001.43</v>
      </c>
      <c r="I225" s="4" t="s">
        <v>15</v>
      </c>
    </row>
    <row r="226" s="1" customFormat="1" ht="44" customHeight="1" spans="1:9">
      <c r="A226" s="5">
        <v>221</v>
      </c>
      <c r="B226" s="13" t="s">
        <v>363</v>
      </c>
      <c r="C226" s="11" t="s">
        <v>392</v>
      </c>
      <c r="D226" s="8" t="s">
        <v>393</v>
      </c>
      <c r="E226" s="4"/>
      <c r="F226" s="14">
        <v>7.17</v>
      </c>
      <c r="G226" s="5">
        <v>2790</v>
      </c>
      <c r="H226" s="10">
        <f t="shared" si="3"/>
        <v>20004.3</v>
      </c>
      <c r="I226" s="4" t="s">
        <v>15</v>
      </c>
    </row>
    <row r="227" s="1" customFormat="1" ht="44" customHeight="1" spans="1:9">
      <c r="A227" s="5">
        <v>222</v>
      </c>
      <c r="B227" s="13" t="s">
        <v>363</v>
      </c>
      <c r="C227" s="11" t="s">
        <v>394</v>
      </c>
      <c r="D227" s="8" t="s">
        <v>395</v>
      </c>
      <c r="E227" s="4"/>
      <c r="F227" s="14">
        <v>7.17</v>
      </c>
      <c r="G227" s="5">
        <v>2790</v>
      </c>
      <c r="H227" s="10">
        <f t="shared" si="3"/>
        <v>20004.3</v>
      </c>
      <c r="I227" s="4" t="s">
        <v>15</v>
      </c>
    </row>
    <row r="228" s="1" customFormat="1" ht="44" customHeight="1" spans="1:9">
      <c r="A228" s="5">
        <v>223</v>
      </c>
      <c r="B228" s="13" t="s">
        <v>363</v>
      </c>
      <c r="C228" s="11" t="s">
        <v>396</v>
      </c>
      <c r="D228" s="8" t="s">
        <v>393</v>
      </c>
      <c r="E228" s="4"/>
      <c r="F228" s="14">
        <v>7.17</v>
      </c>
      <c r="G228" s="5">
        <v>2790</v>
      </c>
      <c r="H228" s="10">
        <f t="shared" si="3"/>
        <v>20004.3</v>
      </c>
      <c r="I228" s="4" t="s">
        <v>15</v>
      </c>
    </row>
    <row r="229" s="1" customFormat="1" ht="44" customHeight="1" spans="1:9">
      <c r="A229" s="5">
        <v>224</v>
      </c>
      <c r="B229" s="13" t="s">
        <v>363</v>
      </c>
      <c r="C229" s="11" t="s">
        <v>397</v>
      </c>
      <c r="D229" s="8" t="s">
        <v>365</v>
      </c>
      <c r="E229" s="4"/>
      <c r="F229" s="14">
        <v>7.17</v>
      </c>
      <c r="G229" s="5">
        <v>5579</v>
      </c>
      <c r="H229" s="10">
        <f t="shared" si="3"/>
        <v>40001.43</v>
      </c>
      <c r="I229" s="4" t="s">
        <v>15</v>
      </c>
    </row>
    <row r="230" s="1" customFormat="1" ht="44" customHeight="1" spans="1:9">
      <c r="A230" s="5">
        <v>225</v>
      </c>
      <c r="B230" s="13" t="s">
        <v>363</v>
      </c>
      <c r="C230" s="11" t="s">
        <v>398</v>
      </c>
      <c r="D230" s="8" t="s">
        <v>371</v>
      </c>
      <c r="E230" s="4"/>
      <c r="F230" s="14">
        <v>7.17</v>
      </c>
      <c r="G230" s="5"/>
      <c r="H230" s="10">
        <f t="shared" si="3"/>
        <v>0</v>
      </c>
      <c r="I230" s="4" t="s">
        <v>15</v>
      </c>
    </row>
    <row r="231" s="1" customFormat="1" ht="44" customHeight="1" spans="1:9">
      <c r="A231" s="5">
        <v>226</v>
      </c>
      <c r="B231" s="13" t="s">
        <v>363</v>
      </c>
      <c r="C231" s="11" t="s">
        <v>399</v>
      </c>
      <c r="D231" s="8" t="s">
        <v>400</v>
      </c>
      <c r="E231" s="4"/>
      <c r="F231" s="14">
        <v>7.17</v>
      </c>
      <c r="G231" s="5">
        <v>2790</v>
      </c>
      <c r="H231" s="10">
        <f t="shared" si="3"/>
        <v>20004.3</v>
      </c>
      <c r="I231" s="4" t="s">
        <v>15</v>
      </c>
    </row>
    <row r="232" s="1" customFormat="1" ht="44" customHeight="1" spans="1:9">
      <c r="A232" s="5">
        <v>227</v>
      </c>
      <c r="B232" s="13" t="s">
        <v>363</v>
      </c>
      <c r="C232" s="11" t="s">
        <v>401</v>
      </c>
      <c r="D232" s="8" t="s">
        <v>402</v>
      </c>
      <c r="E232" s="4"/>
      <c r="F232" s="14">
        <v>7.17</v>
      </c>
      <c r="G232" s="5">
        <v>3068</v>
      </c>
      <c r="H232" s="10">
        <f t="shared" si="3"/>
        <v>21997.56</v>
      </c>
      <c r="I232" s="4" t="s">
        <v>15</v>
      </c>
    </row>
    <row r="233" s="1" customFormat="1" ht="44" customHeight="1" spans="1:9">
      <c r="A233" s="5">
        <v>228</v>
      </c>
      <c r="B233" s="13" t="s">
        <v>363</v>
      </c>
      <c r="C233" s="11" t="s">
        <v>403</v>
      </c>
      <c r="D233" s="8" t="s">
        <v>404</v>
      </c>
      <c r="E233" s="4" t="s">
        <v>405</v>
      </c>
      <c r="F233" s="14">
        <v>7.17</v>
      </c>
      <c r="G233" s="5">
        <v>5579</v>
      </c>
      <c r="H233" s="10">
        <f t="shared" si="3"/>
        <v>40001.43</v>
      </c>
      <c r="I233" s="4" t="s">
        <v>15</v>
      </c>
    </row>
    <row r="234" s="1" customFormat="1" ht="44" customHeight="1" spans="1:9">
      <c r="A234" s="5">
        <v>229</v>
      </c>
      <c r="B234" s="13" t="s">
        <v>363</v>
      </c>
      <c r="C234" s="11" t="s">
        <v>406</v>
      </c>
      <c r="D234" s="8" t="s">
        <v>407</v>
      </c>
      <c r="E234" s="4"/>
      <c r="F234" s="14">
        <v>7.17</v>
      </c>
      <c r="G234" s="5">
        <v>2790</v>
      </c>
      <c r="H234" s="10">
        <f t="shared" si="3"/>
        <v>20004.3</v>
      </c>
      <c r="I234" s="4" t="s">
        <v>15</v>
      </c>
    </row>
    <row r="235" s="1" customFormat="1" ht="44" customHeight="1" spans="1:9">
      <c r="A235" s="5">
        <v>230</v>
      </c>
      <c r="B235" s="13" t="s">
        <v>363</v>
      </c>
      <c r="C235" s="11" t="s">
        <v>408</v>
      </c>
      <c r="D235" s="8" t="s">
        <v>409</v>
      </c>
      <c r="E235" s="4"/>
      <c r="F235" s="14">
        <v>7.17</v>
      </c>
      <c r="G235" s="5">
        <v>6974</v>
      </c>
      <c r="H235" s="10">
        <f t="shared" si="3"/>
        <v>50003.58</v>
      </c>
      <c r="I235" s="4" t="s">
        <v>15</v>
      </c>
    </row>
    <row r="236" s="1" customFormat="1" ht="44" customHeight="1" spans="1:9">
      <c r="A236" s="5">
        <v>231</v>
      </c>
      <c r="B236" s="13" t="s">
        <v>363</v>
      </c>
      <c r="C236" s="11" t="s">
        <v>410</v>
      </c>
      <c r="D236" s="8" t="s">
        <v>411</v>
      </c>
      <c r="E236" s="4"/>
      <c r="F236" s="14">
        <v>7.17</v>
      </c>
      <c r="G236" s="5">
        <v>4184</v>
      </c>
      <c r="H236" s="10">
        <f t="shared" si="3"/>
        <v>29999.28</v>
      </c>
      <c r="I236" s="4" t="s">
        <v>15</v>
      </c>
    </row>
    <row r="237" s="1" customFormat="1" ht="44" customHeight="1" spans="1:9">
      <c r="A237" s="5">
        <v>232</v>
      </c>
      <c r="B237" s="13" t="s">
        <v>363</v>
      </c>
      <c r="C237" s="11" t="s">
        <v>412</v>
      </c>
      <c r="D237" s="8" t="s">
        <v>413</v>
      </c>
      <c r="E237" s="4"/>
      <c r="F237" s="14">
        <v>7.17</v>
      </c>
      <c r="G237" s="5">
        <v>6974</v>
      </c>
      <c r="H237" s="10">
        <f t="shared" si="3"/>
        <v>50003.58</v>
      </c>
      <c r="I237" s="4" t="s">
        <v>15</v>
      </c>
    </row>
    <row r="238" s="1" customFormat="1" ht="44" customHeight="1" spans="1:9">
      <c r="A238" s="5">
        <v>233</v>
      </c>
      <c r="B238" s="13" t="s">
        <v>363</v>
      </c>
      <c r="C238" s="11" t="s">
        <v>414</v>
      </c>
      <c r="D238" s="8" t="s">
        <v>415</v>
      </c>
      <c r="E238" s="4"/>
      <c r="F238" s="14">
        <v>7.17</v>
      </c>
      <c r="G238" s="5">
        <v>6974</v>
      </c>
      <c r="H238" s="10">
        <f t="shared" si="3"/>
        <v>50003.58</v>
      </c>
      <c r="I238" s="4" t="s">
        <v>15</v>
      </c>
    </row>
    <row r="239" s="1" customFormat="1" ht="44" customHeight="1" spans="1:9">
      <c r="A239" s="5">
        <v>234</v>
      </c>
      <c r="B239" s="13" t="s">
        <v>363</v>
      </c>
      <c r="C239" s="11" t="s">
        <v>416</v>
      </c>
      <c r="D239" s="8" t="s">
        <v>417</v>
      </c>
      <c r="E239" s="4"/>
      <c r="F239" s="14">
        <v>7.17</v>
      </c>
      <c r="G239" s="5">
        <v>6974</v>
      </c>
      <c r="H239" s="10">
        <f t="shared" si="3"/>
        <v>50003.58</v>
      </c>
      <c r="I239" s="4" t="s">
        <v>15</v>
      </c>
    </row>
    <row r="240" s="1" customFormat="1" ht="44" customHeight="1" spans="1:9">
      <c r="A240" s="5">
        <v>235</v>
      </c>
      <c r="B240" s="13" t="s">
        <v>363</v>
      </c>
      <c r="C240" s="11" t="s">
        <v>418</v>
      </c>
      <c r="D240" s="8" t="s">
        <v>371</v>
      </c>
      <c r="E240" s="4"/>
      <c r="F240" s="14">
        <v>7.17</v>
      </c>
      <c r="G240" s="5"/>
      <c r="H240" s="10">
        <f t="shared" si="3"/>
        <v>0</v>
      </c>
      <c r="I240" s="4" t="s">
        <v>15</v>
      </c>
    </row>
    <row r="241" s="1" customFormat="1" ht="44" customHeight="1" spans="1:9">
      <c r="A241" s="5">
        <v>236</v>
      </c>
      <c r="B241" s="13" t="s">
        <v>363</v>
      </c>
      <c r="C241" s="11" t="s">
        <v>419</v>
      </c>
      <c r="D241" s="8" t="s">
        <v>371</v>
      </c>
      <c r="E241" s="4"/>
      <c r="F241" s="14">
        <v>7.17</v>
      </c>
      <c r="G241" s="5"/>
      <c r="H241" s="10">
        <f t="shared" si="3"/>
        <v>0</v>
      </c>
      <c r="I241" s="4" t="s">
        <v>15</v>
      </c>
    </row>
    <row r="242" s="1" customFormat="1" ht="44" customHeight="1" spans="1:9">
      <c r="A242" s="5">
        <v>237</v>
      </c>
      <c r="B242" s="13" t="s">
        <v>363</v>
      </c>
      <c r="C242" s="11" t="s">
        <v>420</v>
      </c>
      <c r="D242" s="8" t="s">
        <v>371</v>
      </c>
      <c r="E242" s="4"/>
      <c r="F242" s="14">
        <v>7.17</v>
      </c>
      <c r="G242" s="5"/>
      <c r="H242" s="10">
        <f t="shared" si="3"/>
        <v>0</v>
      </c>
      <c r="I242" s="4" t="s">
        <v>15</v>
      </c>
    </row>
    <row r="243" s="1" customFormat="1" ht="44" customHeight="1" spans="1:9">
      <c r="A243" s="5">
        <v>238</v>
      </c>
      <c r="B243" s="13" t="s">
        <v>363</v>
      </c>
      <c r="C243" s="11" t="s">
        <v>421</v>
      </c>
      <c r="D243" s="8" t="s">
        <v>371</v>
      </c>
      <c r="E243" s="4"/>
      <c r="F243" s="14">
        <v>7.17</v>
      </c>
      <c r="G243" s="5"/>
      <c r="H243" s="10">
        <f t="shared" si="3"/>
        <v>0</v>
      </c>
      <c r="I243" s="4" t="s">
        <v>15</v>
      </c>
    </row>
    <row r="244" s="1" customFormat="1" ht="44" customHeight="1" spans="1:9">
      <c r="A244" s="5">
        <v>239</v>
      </c>
      <c r="B244" s="13" t="s">
        <v>363</v>
      </c>
      <c r="C244" s="11" t="s">
        <v>422</v>
      </c>
      <c r="D244" s="8" t="s">
        <v>371</v>
      </c>
      <c r="E244" s="4"/>
      <c r="F244" s="14">
        <v>7.17</v>
      </c>
      <c r="G244" s="5"/>
      <c r="H244" s="10">
        <f t="shared" si="3"/>
        <v>0</v>
      </c>
      <c r="I244" s="4" t="s">
        <v>15</v>
      </c>
    </row>
    <row r="245" s="1" customFormat="1" ht="44" customHeight="1" spans="1:9">
      <c r="A245" s="5">
        <v>240</v>
      </c>
      <c r="B245" s="13" t="s">
        <v>363</v>
      </c>
      <c r="C245" s="11" t="s">
        <v>423</v>
      </c>
      <c r="D245" s="8" t="s">
        <v>371</v>
      </c>
      <c r="E245" s="4"/>
      <c r="F245" s="14">
        <v>7.17</v>
      </c>
      <c r="G245" s="5"/>
      <c r="H245" s="10">
        <f t="shared" si="3"/>
        <v>0</v>
      </c>
      <c r="I245" s="4" t="s">
        <v>15</v>
      </c>
    </row>
    <row r="246" s="1" customFormat="1" ht="44" customHeight="1" spans="1:9">
      <c r="A246" s="5">
        <v>241</v>
      </c>
      <c r="B246" s="13" t="s">
        <v>363</v>
      </c>
      <c r="C246" s="11" t="s">
        <v>424</v>
      </c>
      <c r="D246" s="8" t="s">
        <v>371</v>
      </c>
      <c r="E246" s="4"/>
      <c r="F246" s="14">
        <v>7.17</v>
      </c>
      <c r="G246" s="5"/>
      <c r="H246" s="10">
        <f t="shared" si="3"/>
        <v>0</v>
      </c>
      <c r="I246" s="4" t="s">
        <v>15</v>
      </c>
    </row>
    <row r="247" s="1" customFormat="1" ht="44" customHeight="1" spans="1:9">
      <c r="A247" s="5">
        <v>242</v>
      </c>
      <c r="B247" s="13" t="s">
        <v>363</v>
      </c>
      <c r="C247" s="11" t="s">
        <v>425</v>
      </c>
      <c r="D247" s="8" t="s">
        <v>371</v>
      </c>
      <c r="E247" s="4"/>
      <c r="F247" s="14">
        <v>7.17</v>
      </c>
      <c r="G247" s="5"/>
      <c r="H247" s="10">
        <f t="shared" si="3"/>
        <v>0</v>
      </c>
      <c r="I247" s="4" t="s">
        <v>15</v>
      </c>
    </row>
    <row r="248" s="1" customFormat="1" ht="44" customHeight="1" spans="1:9">
      <c r="A248" s="5">
        <v>243</v>
      </c>
      <c r="B248" s="13" t="s">
        <v>363</v>
      </c>
      <c r="C248" s="11" t="s">
        <v>426</v>
      </c>
      <c r="D248" s="8" t="s">
        <v>371</v>
      </c>
      <c r="E248" s="4"/>
      <c r="F248" s="14">
        <v>7.17</v>
      </c>
      <c r="G248" s="5"/>
      <c r="H248" s="10">
        <f t="shared" si="3"/>
        <v>0</v>
      </c>
      <c r="I248" s="4" t="s">
        <v>15</v>
      </c>
    </row>
    <row r="249" s="1" customFormat="1" ht="44" customHeight="1" spans="1:9">
      <c r="A249" s="5">
        <v>244</v>
      </c>
      <c r="B249" s="13" t="s">
        <v>363</v>
      </c>
      <c r="C249" s="11" t="s">
        <v>427</v>
      </c>
      <c r="D249" s="8" t="s">
        <v>371</v>
      </c>
      <c r="E249" s="4"/>
      <c r="F249" s="14">
        <v>7.17</v>
      </c>
      <c r="G249" s="5"/>
      <c r="H249" s="10">
        <f t="shared" si="3"/>
        <v>0</v>
      </c>
      <c r="I249" s="4" t="s">
        <v>15</v>
      </c>
    </row>
    <row r="250" s="1" customFormat="1" ht="44" customHeight="1" spans="1:9">
      <c r="A250" s="5">
        <v>245</v>
      </c>
      <c r="B250" s="13" t="s">
        <v>363</v>
      </c>
      <c r="C250" s="11" t="s">
        <v>428</v>
      </c>
      <c r="D250" s="8" t="s">
        <v>371</v>
      </c>
      <c r="E250" s="4"/>
      <c r="F250" s="14">
        <v>7.17</v>
      </c>
      <c r="G250" s="5"/>
      <c r="H250" s="10">
        <f t="shared" si="3"/>
        <v>0</v>
      </c>
      <c r="I250" s="4" t="s">
        <v>15</v>
      </c>
    </row>
    <row r="251" s="1" customFormat="1" ht="44" customHeight="1" spans="1:9">
      <c r="A251" s="5">
        <v>246</v>
      </c>
      <c r="B251" s="13" t="s">
        <v>363</v>
      </c>
      <c r="C251" s="11" t="s">
        <v>429</v>
      </c>
      <c r="D251" s="8" t="s">
        <v>371</v>
      </c>
      <c r="E251" s="4"/>
      <c r="F251" s="14">
        <v>7.17</v>
      </c>
      <c r="G251" s="5"/>
      <c r="H251" s="10">
        <f t="shared" si="3"/>
        <v>0</v>
      </c>
      <c r="I251" s="4" t="s">
        <v>15</v>
      </c>
    </row>
    <row r="252" s="1" customFormat="1" ht="44" customHeight="1" spans="1:9">
      <c r="A252" s="5">
        <v>247</v>
      </c>
      <c r="B252" s="13" t="s">
        <v>363</v>
      </c>
      <c r="C252" s="11" t="s">
        <v>430</v>
      </c>
      <c r="D252" s="8" t="s">
        <v>371</v>
      </c>
      <c r="E252" s="4"/>
      <c r="F252" s="14">
        <v>7.17</v>
      </c>
      <c r="G252" s="5"/>
      <c r="H252" s="10">
        <f t="shared" si="3"/>
        <v>0</v>
      </c>
      <c r="I252" s="4" t="s">
        <v>15</v>
      </c>
    </row>
    <row r="253" s="1" customFormat="1" ht="44" customHeight="1" spans="1:9">
      <c r="A253" s="5">
        <v>248</v>
      </c>
      <c r="B253" s="13" t="s">
        <v>363</v>
      </c>
      <c r="C253" s="11" t="s">
        <v>431</v>
      </c>
      <c r="D253" s="8" t="s">
        <v>371</v>
      </c>
      <c r="E253" s="4"/>
      <c r="F253" s="14">
        <v>7.17</v>
      </c>
      <c r="G253" s="5"/>
      <c r="H253" s="10">
        <f t="shared" si="3"/>
        <v>0</v>
      </c>
      <c r="I253" s="4" t="s">
        <v>15</v>
      </c>
    </row>
    <row r="254" s="1" customFormat="1" ht="44" customHeight="1" spans="1:9">
      <c r="A254" s="5">
        <v>249</v>
      </c>
      <c r="B254" s="13" t="s">
        <v>363</v>
      </c>
      <c r="C254" s="11" t="s">
        <v>432</v>
      </c>
      <c r="D254" s="8" t="s">
        <v>371</v>
      </c>
      <c r="E254" s="4"/>
      <c r="F254" s="14">
        <v>7.17</v>
      </c>
      <c r="G254" s="5"/>
      <c r="H254" s="10">
        <f t="shared" si="3"/>
        <v>0</v>
      </c>
      <c r="I254" s="4" t="s">
        <v>15</v>
      </c>
    </row>
    <row r="255" s="1" customFormat="1" ht="44" customHeight="1" spans="1:9">
      <c r="A255" s="5">
        <v>250</v>
      </c>
      <c r="B255" s="5" t="s">
        <v>433</v>
      </c>
      <c r="C255" s="11" t="s">
        <v>20</v>
      </c>
      <c r="D255" s="8" t="s">
        <v>434</v>
      </c>
      <c r="E255" s="4"/>
      <c r="F255" s="14">
        <v>27.61</v>
      </c>
      <c r="G255" s="5">
        <v>3800</v>
      </c>
      <c r="H255" s="10">
        <f t="shared" si="3"/>
        <v>104918</v>
      </c>
      <c r="I255" s="4" t="s">
        <v>15</v>
      </c>
    </row>
    <row r="256" s="1" customFormat="1" ht="44" customHeight="1" spans="1:9">
      <c r="A256" s="5">
        <v>251</v>
      </c>
      <c r="B256" s="5" t="s">
        <v>433</v>
      </c>
      <c r="C256" s="11" t="s">
        <v>23</v>
      </c>
      <c r="D256" s="8" t="s">
        <v>435</v>
      </c>
      <c r="E256" s="4"/>
      <c r="F256" s="14">
        <v>29.68</v>
      </c>
      <c r="G256" s="5">
        <v>3000</v>
      </c>
      <c r="H256" s="10">
        <f t="shared" si="3"/>
        <v>89040</v>
      </c>
      <c r="I256" s="4" t="s">
        <v>15</v>
      </c>
    </row>
    <row r="257" s="1" customFormat="1" ht="44" customHeight="1" spans="1:9">
      <c r="A257" s="5">
        <v>252</v>
      </c>
      <c r="B257" s="5" t="s">
        <v>433</v>
      </c>
      <c r="C257" s="11" t="s">
        <v>24</v>
      </c>
      <c r="D257" s="8" t="s">
        <v>436</v>
      </c>
      <c r="E257" s="4"/>
      <c r="F257" s="14">
        <v>31.9</v>
      </c>
      <c r="G257" s="5">
        <v>3500</v>
      </c>
      <c r="H257" s="10">
        <f t="shared" si="3"/>
        <v>111650</v>
      </c>
      <c r="I257" s="4" t="s">
        <v>15</v>
      </c>
    </row>
    <row r="258" s="1" customFormat="1" ht="44" customHeight="1" spans="1:9">
      <c r="A258" s="5">
        <v>253</v>
      </c>
      <c r="B258" s="5" t="s">
        <v>433</v>
      </c>
      <c r="C258" s="11" t="s">
        <v>27</v>
      </c>
      <c r="D258" s="8" t="s">
        <v>437</v>
      </c>
      <c r="E258" s="4"/>
      <c r="F258" s="14">
        <v>33.93</v>
      </c>
      <c r="G258" s="5">
        <v>2307</v>
      </c>
      <c r="H258" s="10">
        <f t="shared" si="3"/>
        <v>78276.51</v>
      </c>
      <c r="I258" s="4" t="s">
        <v>15</v>
      </c>
    </row>
    <row r="259" s="1" customFormat="1" ht="44" customHeight="1" spans="1:9">
      <c r="A259" s="5">
        <v>254</v>
      </c>
      <c r="B259" s="5" t="s">
        <v>433</v>
      </c>
      <c r="C259" s="11" t="s">
        <v>30</v>
      </c>
      <c r="D259" s="8" t="s">
        <v>438</v>
      </c>
      <c r="E259" s="4"/>
      <c r="F259" s="14">
        <v>40.08</v>
      </c>
      <c r="G259" s="5">
        <v>3421</v>
      </c>
      <c r="H259" s="10">
        <f t="shared" si="3"/>
        <v>137113.68</v>
      </c>
      <c r="I259" s="4" t="s">
        <v>15</v>
      </c>
    </row>
    <row r="260" s="1" customFormat="1" ht="44" customHeight="1" spans="1:9">
      <c r="A260" s="5">
        <v>255</v>
      </c>
      <c r="B260" s="5" t="s">
        <v>433</v>
      </c>
      <c r="C260" s="11" t="s">
        <v>33</v>
      </c>
      <c r="D260" s="8"/>
      <c r="E260" s="4"/>
      <c r="F260" s="14">
        <v>45.68</v>
      </c>
      <c r="G260" s="5"/>
      <c r="H260" s="10">
        <f t="shared" si="3"/>
        <v>0</v>
      </c>
      <c r="I260" s="4" t="s">
        <v>15</v>
      </c>
    </row>
    <row r="261" s="1" customFormat="1" ht="44" customHeight="1" spans="1:9">
      <c r="A261" s="5">
        <v>256</v>
      </c>
      <c r="B261" s="5" t="s">
        <v>433</v>
      </c>
      <c r="C261" s="11" t="s">
        <v>34</v>
      </c>
      <c r="D261" s="8"/>
      <c r="E261" s="4"/>
      <c r="F261" s="14">
        <v>47.71</v>
      </c>
      <c r="G261" s="5"/>
      <c r="H261" s="10">
        <f t="shared" si="3"/>
        <v>0</v>
      </c>
      <c r="I261" s="4" t="s">
        <v>15</v>
      </c>
    </row>
    <row r="262" s="1" customFormat="1" ht="44" customHeight="1" spans="1:9">
      <c r="A262" s="5">
        <v>257</v>
      </c>
      <c r="B262" s="5" t="s">
        <v>433</v>
      </c>
      <c r="C262" s="11" t="s">
        <v>37</v>
      </c>
      <c r="D262" s="8" t="s">
        <v>439</v>
      </c>
      <c r="E262" s="4"/>
      <c r="F262" s="14">
        <v>36.43</v>
      </c>
      <c r="G262" s="5">
        <v>3000</v>
      </c>
      <c r="H262" s="10">
        <f t="shared" ref="H262:H279" si="4">G262*F262</f>
        <v>109290</v>
      </c>
      <c r="I262" s="4" t="s">
        <v>15</v>
      </c>
    </row>
    <row r="263" s="1" customFormat="1" ht="44" customHeight="1" spans="1:9">
      <c r="A263" s="5">
        <v>258</v>
      </c>
      <c r="B263" s="5" t="s">
        <v>433</v>
      </c>
      <c r="C263" s="11" t="s">
        <v>39</v>
      </c>
      <c r="D263" s="8" t="s">
        <v>315</v>
      </c>
      <c r="E263" s="4"/>
      <c r="F263" s="14">
        <v>38.46</v>
      </c>
      <c r="G263" s="5">
        <v>3800</v>
      </c>
      <c r="H263" s="10">
        <f t="shared" si="4"/>
        <v>146148</v>
      </c>
      <c r="I263" s="4" t="s">
        <v>15</v>
      </c>
    </row>
    <row r="264" s="1" customFormat="1" ht="44" customHeight="1" spans="1:9">
      <c r="A264" s="5">
        <v>259</v>
      </c>
      <c r="B264" s="5" t="s">
        <v>433</v>
      </c>
      <c r="C264" s="11" t="s">
        <v>137</v>
      </c>
      <c r="D264" s="8" t="s">
        <v>317</v>
      </c>
      <c r="E264" s="4"/>
      <c r="F264" s="14">
        <v>39.48</v>
      </c>
      <c r="G264" s="5">
        <v>3800</v>
      </c>
      <c r="H264" s="10">
        <f t="shared" si="4"/>
        <v>150024</v>
      </c>
      <c r="I264" s="4" t="s">
        <v>15</v>
      </c>
    </row>
    <row r="265" s="1" customFormat="1" ht="44" customHeight="1" spans="1:9">
      <c r="A265" s="5">
        <v>260</v>
      </c>
      <c r="B265" s="5" t="s">
        <v>433</v>
      </c>
      <c r="C265" s="11" t="s">
        <v>138</v>
      </c>
      <c r="D265" s="8" t="s">
        <v>376</v>
      </c>
      <c r="E265" s="4"/>
      <c r="F265" s="14">
        <v>50.95</v>
      </c>
      <c r="G265" s="5">
        <v>3500</v>
      </c>
      <c r="H265" s="10">
        <f t="shared" si="4"/>
        <v>178325</v>
      </c>
      <c r="I265" s="4" t="s">
        <v>15</v>
      </c>
    </row>
    <row r="266" s="1" customFormat="1" ht="44" customHeight="1" spans="1:9">
      <c r="A266" s="5">
        <v>261</v>
      </c>
      <c r="B266" s="5" t="s">
        <v>433</v>
      </c>
      <c r="C266" s="11" t="s">
        <v>139</v>
      </c>
      <c r="D266" s="8" t="s">
        <v>440</v>
      </c>
      <c r="E266" s="4"/>
      <c r="F266" s="14">
        <v>24.74</v>
      </c>
      <c r="G266" s="5">
        <v>3500</v>
      </c>
      <c r="H266" s="10">
        <f t="shared" si="4"/>
        <v>86590</v>
      </c>
      <c r="I266" s="4" t="s">
        <v>15</v>
      </c>
    </row>
    <row r="267" s="1" customFormat="1" ht="44" customHeight="1" spans="1:9">
      <c r="A267" s="5">
        <v>262</v>
      </c>
      <c r="B267" s="5" t="s">
        <v>433</v>
      </c>
      <c r="C267" s="11" t="s">
        <v>141</v>
      </c>
      <c r="D267" s="8" t="s">
        <v>441</v>
      </c>
      <c r="E267" s="4"/>
      <c r="F267" s="14">
        <v>29.68</v>
      </c>
      <c r="G267" s="5">
        <v>3800</v>
      </c>
      <c r="H267" s="10">
        <f t="shared" si="4"/>
        <v>112784</v>
      </c>
      <c r="I267" s="4" t="s">
        <v>15</v>
      </c>
    </row>
    <row r="268" s="1" customFormat="1" ht="44" customHeight="1" spans="1:9">
      <c r="A268" s="5">
        <v>263</v>
      </c>
      <c r="B268" s="5" t="s">
        <v>433</v>
      </c>
      <c r="C268" s="11" t="s">
        <v>143</v>
      </c>
      <c r="D268" s="8" t="s">
        <v>442</v>
      </c>
      <c r="E268" s="4"/>
      <c r="F268" s="14">
        <v>13.02</v>
      </c>
      <c r="G268" s="5">
        <v>3100</v>
      </c>
      <c r="H268" s="10">
        <f t="shared" si="4"/>
        <v>40362</v>
      </c>
      <c r="I268" s="4" t="s">
        <v>15</v>
      </c>
    </row>
    <row r="269" s="1" customFormat="1" ht="44" customHeight="1" spans="1:9">
      <c r="A269" s="5">
        <v>264</v>
      </c>
      <c r="B269" s="5" t="s">
        <v>433</v>
      </c>
      <c r="C269" s="11" t="s">
        <v>144</v>
      </c>
      <c r="D269" s="8" t="s">
        <v>443</v>
      </c>
      <c r="E269" s="4"/>
      <c r="F269" s="14">
        <v>26.67</v>
      </c>
      <c r="G269" s="5">
        <v>3000</v>
      </c>
      <c r="H269" s="10">
        <f t="shared" si="4"/>
        <v>80010</v>
      </c>
      <c r="I269" s="4" t="s">
        <v>15</v>
      </c>
    </row>
    <row r="270" s="1" customFormat="1" ht="44" customHeight="1" spans="1:9">
      <c r="A270" s="5">
        <v>265</v>
      </c>
      <c r="B270" s="5" t="s">
        <v>433</v>
      </c>
      <c r="C270" s="11" t="s">
        <v>145</v>
      </c>
      <c r="D270" s="8" t="s">
        <v>444</v>
      </c>
      <c r="E270" s="4" t="s">
        <v>445</v>
      </c>
      <c r="F270" s="14">
        <v>26.67</v>
      </c>
      <c r="G270" s="5">
        <v>3000</v>
      </c>
      <c r="H270" s="10">
        <f t="shared" si="4"/>
        <v>80010</v>
      </c>
      <c r="I270" s="4" t="s">
        <v>15</v>
      </c>
    </row>
    <row r="271" s="1" customFormat="1" ht="44" customHeight="1" spans="1:9">
      <c r="A271" s="5">
        <v>266</v>
      </c>
      <c r="B271" s="5" t="s">
        <v>433</v>
      </c>
      <c r="C271" s="11" t="s">
        <v>146</v>
      </c>
      <c r="D271" s="8" t="s">
        <v>446</v>
      </c>
      <c r="E271" s="4" t="s">
        <v>447</v>
      </c>
      <c r="F271" s="14">
        <v>26.64</v>
      </c>
      <c r="G271" s="5">
        <v>2800</v>
      </c>
      <c r="H271" s="10">
        <f t="shared" si="4"/>
        <v>74592</v>
      </c>
      <c r="I271" s="4" t="s">
        <v>15</v>
      </c>
    </row>
    <row r="272" s="1" customFormat="1" ht="44" customHeight="1" spans="1:9">
      <c r="A272" s="5">
        <v>267</v>
      </c>
      <c r="B272" s="5" t="s">
        <v>433</v>
      </c>
      <c r="C272" s="11" t="s">
        <v>154</v>
      </c>
      <c r="D272" s="8" t="s">
        <v>448</v>
      </c>
      <c r="E272" s="4"/>
      <c r="F272" s="14">
        <v>79.92</v>
      </c>
      <c r="G272" s="5">
        <v>3000</v>
      </c>
      <c r="H272" s="10">
        <f t="shared" si="4"/>
        <v>239760</v>
      </c>
      <c r="I272" s="4" t="s">
        <v>15</v>
      </c>
    </row>
    <row r="273" s="1" customFormat="1" ht="44" customHeight="1" spans="1:9">
      <c r="A273" s="5">
        <v>268</v>
      </c>
      <c r="B273" s="5" t="s">
        <v>433</v>
      </c>
      <c r="C273" s="11" t="s">
        <v>156</v>
      </c>
      <c r="D273" s="8" t="s">
        <v>449</v>
      </c>
      <c r="E273" s="4"/>
      <c r="F273" s="14">
        <v>39.96</v>
      </c>
      <c r="G273" s="5">
        <v>3200</v>
      </c>
      <c r="H273" s="10">
        <f t="shared" si="4"/>
        <v>127872</v>
      </c>
      <c r="I273" s="4" t="s">
        <v>15</v>
      </c>
    </row>
    <row r="274" s="1" customFormat="1" ht="44" customHeight="1" spans="1:9">
      <c r="A274" s="5">
        <v>269</v>
      </c>
      <c r="B274" s="5" t="s">
        <v>433</v>
      </c>
      <c r="C274" s="11" t="s">
        <v>158</v>
      </c>
      <c r="D274" s="8" t="s">
        <v>450</v>
      </c>
      <c r="E274" s="4" t="s">
        <v>451</v>
      </c>
      <c r="F274" s="14">
        <v>39.96</v>
      </c>
      <c r="G274" s="5">
        <v>3000</v>
      </c>
      <c r="H274" s="10">
        <f t="shared" si="4"/>
        <v>119880</v>
      </c>
      <c r="I274" s="4" t="s">
        <v>15</v>
      </c>
    </row>
    <row r="275" s="1" customFormat="1" ht="44" customHeight="1" spans="1:9">
      <c r="A275" s="5">
        <v>270</v>
      </c>
      <c r="B275" s="5" t="s">
        <v>433</v>
      </c>
      <c r="C275" s="11" t="s">
        <v>159</v>
      </c>
      <c r="D275" s="8" t="s">
        <v>452</v>
      </c>
      <c r="E275" s="4"/>
      <c r="F275" s="14">
        <v>39.96</v>
      </c>
      <c r="G275" s="5">
        <v>3500</v>
      </c>
      <c r="H275" s="10">
        <f t="shared" si="4"/>
        <v>139860</v>
      </c>
      <c r="I275" s="4" t="s">
        <v>15</v>
      </c>
    </row>
    <row r="276" s="1" customFormat="1" ht="44" customHeight="1" spans="1:9">
      <c r="A276" s="5">
        <v>271</v>
      </c>
      <c r="B276" s="5" t="s">
        <v>433</v>
      </c>
      <c r="C276" s="11" t="s">
        <v>453</v>
      </c>
      <c r="D276" s="8" t="s">
        <v>43</v>
      </c>
      <c r="E276" s="4"/>
      <c r="F276" s="14">
        <v>39.96</v>
      </c>
      <c r="G276" s="5">
        <v>3000</v>
      </c>
      <c r="H276" s="10">
        <f t="shared" si="4"/>
        <v>119880</v>
      </c>
      <c r="I276" s="4" t="s">
        <v>15</v>
      </c>
    </row>
    <row r="277" s="1" customFormat="1" ht="44" customHeight="1" spans="1:9">
      <c r="A277" s="5">
        <v>272</v>
      </c>
      <c r="B277" s="5" t="s">
        <v>433</v>
      </c>
      <c r="C277" s="11" t="s">
        <v>454</v>
      </c>
      <c r="D277" s="8" t="s">
        <v>455</v>
      </c>
      <c r="E277" s="4"/>
      <c r="F277" s="14">
        <v>26.64</v>
      </c>
      <c r="G277" s="5">
        <v>3000</v>
      </c>
      <c r="H277" s="10">
        <f t="shared" si="4"/>
        <v>79920</v>
      </c>
      <c r="I277" s="4" t="s">
        <v>15</v>
      </c>
    </row>
    <row r="278" s="1" customFormat="1" ht="44" customHeight="1" spans="1:9">
      <c r="A278" s="5">
        <v>273</v>
      </c>
      <c r="B278" s="5" t="s">
        <v>433</v>
      </c>
      <c r="C278" s="11" t="s">
        <v>456</v>
      </c>
      <c r="D278" s="8" t="s">
        <v>457</v>
      </c>
      <c r="E278" s="4"/>
      <c r="F278" s="14">
        <v>1095.83</v>
      </c>
      <c r="G278" s="5">
        <v>1350</v>
      </c>
      <c r="H278" s="10">
        <f t="shared" si="4"/>
        <v>1479370.5</v>
      </c>
      <c r="I278" s="4" t="s">
        <v>15</v>
      </c>
    </row>
    <row r="279" s="1" customFormat="1" ht="44" customHeight="1" spans="1:9">
      <c r="A279" s="5">
        <v>274</v>
      </c>
      <c r="B279" s="5" t="s">
        <v>433</v>
      </c>
      <c r="C279" s="11" t="s">
        <v>333</v>
      </c>
      <c r="D279" s="8"/>
      <c r="E279" s="4"/>
      <c r="F279" s="14">
        <v>240.12</v>
      </c>
      <c r="G279" s="5"/>
      <c r="H279" s="10">
        <f t="shared" si="4"/>
        <v>0</v>
      </c>
      <c r="I279" s="4" t="s">
        <v>15</v>
      </c>
    </row>
  </sheetData>
  <mergeCells count="2">
    <mergeCell ref="A2:I2"/>
    <mergeCell ref="A3:I3"/>
  </mergeCells>
  <dataValidations count="1">
    <dataValidation type="list" allowBlank="1" showErrorMessage="1" sqref="I96 I97 I98 I99 I100 I101 I102 I103 I104 I105 I106 I107 I108 I109 I110 I111 I112 I113 I114 I115 I116 I117 I118 I119 I120 I121 I122 I123 I124 I125 I126 I127 I128 I129 I130 I131 I132 I133 I134 I135 I136 I137 I138 I139 I140 I141 I142 I143 I144 I145 I146 I147 I148 I149 I150 I151 I174 I175 I176 I177 I178 I179 I180 I181 I182 I183 I184 I185 I186 I187 I188 I189 I190 I191 I192 I193 I194 I195 I196 I61:I95 I152:I173 I197:I199">
      <formula1>"住宅,商业用房,办公用房,工业用房,仓储用房,车库,其它"</formula1>
    </dataValidation>
  </dataValidations>
  <pageMargins left="0.699305555555556" right="0.699305555555556"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windows7</dc:creator>
  <cp:lastModifiedBy>windows7</cp:lastModifiedBy>
  <dcterms:created xsi:type="dcterms:W3CDTF">2019-12-18T01:03:00Z</dcterms:created>
  <dcterms:modified xsi:type="dcterms:W3CDTF">2019-12-19T01:04:44Z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